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10" yWindow="-110" windowWidth="19420" windowHeight="10430" tabRatio="500"/>
  </bookViews>
  <sheets>
    <sheet name="Annual Marketing Budget" sheetId="1" r:id="rId1"/>
    <sheet name="% of Spent Overview" sheetId="3" r:id="rId2"/>
  </sheets>
  <definedNames>
    <definedName name="_xlnm._FilterDatabase" localSheetId="0" hidden="1">'Annual Marketing Budget'!$B$5:$Y$85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U6" i="1" l="1"/>
  <c r="V8" i="1"/>
  <c r="V9" i="1"/>
  <c r="V10" i="1"/>
  <c r="V11" i="1"/>
  <c r="V13" i="1"/>
  <c r="V14" i="1"/>
  <c r="V15" i="1"/>
  <c r="V16" i="1"/>
  <c r="V17" i="1"/>
  <c r="V18" i="1"/>
  <c r="V19" i="1"/>
  <c r="V20" i="1"/>
  <c r="V22" i="1"/>
  <c r="V23" i="1"/>
  <c r="V24" i="1"/>
  <c r="V25" i="1"/>
  <c r="V26" i="1"/>
  <c r="V27" i="1"/>
  <c r="V29" i="1"/>
  <c r="V30" i="1"/>
  <c r="V31" i="1"/>
  <c r="V32" i="1"/>
  <c r="V33" i="1"/>
  <c r="V34" i="1"/>
  <c r="V35" i="1"/>
  <c r="V36" i="1"/>
  <c r="V37" i="1"/>
  <c r="V38" i="1"/>
  <c r="V39" i="1"/>
  <c r="V40" i="1"/>
  <c r="V42" i="1"/>
  <c r="V43" i="1"/>
  <c r="V44" i="1"/>
  <c r="V45" i="1"/>
  <c r="V47" i="1"/>
  <c r="V48" i="1"/>
  <c r="V49" i="1"/>
  <c r="V51" i="1"/>
  <c r="V52" i="1"/>
  <c r="V54" i="1"/>
  <c r="V56" i="1"/>
  <c r="V57" i="1"/>
  <c r="V58" i="1"/>
  <c r="V59" i="1"/>
  <c r="V61" i="1"/>
  <c r="V63" i="1"/>
  <c r="V65" i="1"/>
  <c r="V66" i="1"/>
  <c r="V67" i="1"/>
  <c r="V68" i="1"/>
  <c r="V69" i="1"/>
  <c r="V72" i="1"/>
  <c r="V74" i="1"/>
  <c r="V75" i="1"/>
  <c r="V76" i="1"/>
  <c r="V77" i="1"/>
  <c r="V78" i="1"/>
  <c r="V79" i="1"/>
  <c r="V80" i="1"/>
  <c r="V82" i="1"/>
  <c r="V83" i="1"/>
  <c r="V84" i="1"/>
  <c r="R9" i="1"/>
  <c r="R10" i="1"/>
  <c r="R11" i="1"/>
  <c r="R13" i="1"/>
  <c r="R14" i="1"/>
  <c r="R15" i="1"/>
  <c r="R16" i="1"/>
  <c r="R17" i="1"/>
  <c r="R18" i="1"/>
  <c r="R19" i="1"/>
  <c r="R20" i="1"/>
  <c r="R22" i="1"/>
  <c r="R23" i="1"/>
  <c r="R24" i="1"/>
  <c r="R25" i="1"/>
  <c r="R26" i="1"/>
  <c r="R27" i="1"/>
  <c r="R29" i="1"/>
  <c r="R30" i="1"/>
  <c r="R31" i="1"/>
  <c r="R32" i="1"/>
  <c r="R33" i="1"/>
  <c r="R34" i="1"/>
  <c r="R35" i="1"/>
  <c r="R36" i="1"/>
  <c r="R37" i="1"/>
  <c r="R38" i="1"/>
  <c r="R39" i="1"/>
  <c r="R40" i="1"/>
  <c r="R42" i="1"/>
  <c r="R43" i="1"/>
  <c r="R44" i="1"/>
  <c r="R45" i="1"/>
  <c r="R47" i="1"/>
  <c r="R48" i="1"/>
  <c r="R49" i="1"/>
  <c r="R51" i="1"/>
  <c r="R52" i="1"/>
  <c r="R54" i="1"/>
  <c r="R56" i="1"/>
  <c r="R57" i="1"/>
  <c r="R58" i="1"/>
  <c r="R59" i="1"/>
  <c r="R61" i="1"/>
  <c r="R63" i="1"/>
  <c r="R65" i="1"/>
  <c r="R66" i="1"/>
  <c r="R67" i="1"/>
  <c r="R68" i="1"/>
  <c r="R69" i="1"/>
  <c r="R72" i="1"/>
  <c r="R74" i="1"/>
  <c r="R75" i="1"/>
  <c r="R76" i="1"/>
  <c r="R77" i="1"/>
  <c r="R78" i="1"/>
  <c r="R79" i="1"/>
  <c r="R80" i="1"/>
  <c r="R82" i="1"/>
  <c r="R83" i="1"/>
  <c r="R84" i="1"/>
  <c r="N16" i="1"/>
  <c r="N17" i="1"/>
  <c r="N18" i="1"/>
  <c r="N19" i="1"/>
  <c r="N20" i="1"/>
  <c r="N22" i="1"/>
  <c r="N23" i="1"/>
  <c r="N24" i="1"/>
  <c r="N25" i="1"/>
  <c r="N26" i="1"/>
  <c r="N27" i="1"/>
  <c r="N29" i="1"/>
  <c r="N30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N45" i="1"/>
  <c r="N47" i="1"/>
  <c r="N48" i="1"/>
  <c r="N49" i="1"/>
  <c r="N51" i="1"/>
  <c r="N52" i="1"/>
  <c r="N54" i="1"/>
  <c r="N56" i="1"/>
  <c r="N57" i="1"/>
  <c r="N58" i="1"/>
  <c r="N59" i="1"/>
  <c r="N61" i="1"/>
  <c r="N63" i="1"/>
  <c r="N65" i="1"/>
  <c r="N66" i="1"/>
  <c r="N67" i="1"/>
  <c r="N68" i="1"/>
  <c r="N69" i="1"/>
  <c r="N72" i="1"/>
  <c r="N74" i="1"/>
  <c r="N75" i="1"/>
  <c r="N76" i="1"/>
  <c r="N77" i="1"/>
  <c r="N78" i="1"/>
  <c r="N79" i="1"/>
  <c r="N80" i="1"/>
  <c r="N82" i="1"/>
  <c r="N83" i="1"/>
  <c r="N84" i="1"/>
  <c r="N11" i="1"/>
  <c r="N13" i="1"/>
  <c r="N14" i="1"/>
  <c r="N15" i="1"/>
  <c r="V7" i="1"/>
  <c r="R8" i="1"/>
  <c r="R7" i="1"/>
  <c r="N10" i="1"/>
  <c r="N9" i="1"/>
  <c r="N8" i="1"/>
  <c r="N7" i="1"/>
  <c r="J8" i="1"/>
  <c r="J9" i="1"/>
  <c r="J10" i="1"/>
  <c r="J11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7" i="1"/>
  <c r="J48" i="1"/>
  <c r="J49" i="1"/>
  <c r="J51" i="1"/>
  <c r="J52" i="1"/>
  <c r="J54" i="1"/>
  <c r="J56" i="1"/>
  <c r="J57" i="1"/>
  <c r="J58" i="1"/>
  <c r="J59" i="1"/>
  <c r="J61" i="1"/>
  <c r="J63" i="1"/>
  <c r="J65" i="1"/>
  <c r="J66" i="1"/>
  <c r="J67" i="1"/>
  <c r="J68" i="1"/>
  <c r="J69" i="1"/>
  <c r="J72" i="1"/>
  <c r="J74" i="1"/>
  <c r="J75" i="1"/>
  <c r="J76" i="1"/>
  <c r="J77" i="1"/>
  <c r="J78" i="1"/>
  <c r="J79" i="1"/>
  <c r="J80" i="1"/>
  <c r="J82" i="1"/>
  <c r="J83" i="1"/>
  <c r="J84" i="1"/>
  <c r="H6" i="1"/>
  <c r="I6" i="1"/>
  <c r="K6" i="1"/>
  <c r="L6" i="1"/>
  <c r="M6" i="1"/>
  <c r="O6" i="1"/>
  <c r="P6" i="1"/>
  <c r="Q6" i="1"/>
  <c r="S6" i="1"/>
  <c r="T6" i="1"/>
  <c r="H12" i="1"/>
  <c r="I12" i="1"/>
  <c r="K12" i="1"/>
  <c r="L12" i="1"/>
  <c r="M12" i="1"/>
  <c r="O12" i="1"/>
  <c r="P12" i="1"/>
  <c r="Q12" i="1"/>
  <c r="S12" i="1"/>
  <c r="T12" i="1"/>
  <c r="U12" i="1"/>
  <c r="H21" i="1"/>
  <c r="I21" i="1"/>
  <c r="K21" i="1"/>
  <c r="L21" i="1"/>
  <c r="M21" i="1"/>
  <c r="O21" i="1"/>
  <c r="P21" i="1"/>
  <c r="Q21" i="1"/>
  <c r="S21" i="1"/>
  <c r="T21" i="1"/>
  <c r="U21" i="1"/>
  <c r="H28" i="1"/>
  <c r="I28" i="1"/>
  <c r="K28" i="1"/>
  <c r="L28" i="1"/>
  <c r="M28" i="1"/>
  <c r="O28" i="1"/>
  <c r="P28" i="1"/>
  <c r="Q28" i="1"/>
  <c r="S28" i="1"/>
  <c r="T28" i="1"/>
  <c r="U28" i="1"/>
  <c r="H41" i="1"/>
  <c r="I41" i="1"/>
  <c r="K41" i="1"/>
  <c r="L41" i="1"/>
  <c r="M41" i="1"/>
  <c r="O41" i="1"/>
  <c r="P41" i="1"/>
  <c r="Q41" i="1"/>
  <c r="S41" i="1"/>
  <c r="T41" i="1"/>
  <c r="U41" i="1"/>
  <c r="H46" i="1"/>
  <c r="I46" i="1"/>
  <c r="K46" i="1"/>
  <c r="L46" i="1"/>
  <c r="M46" i="1"/>
  <c r="O46" i="1"/>
  <c r="P46" i="1"/>
  <c r="Q46" i="1"/>
  <c r="S46" i="1"/>
  <c r="T46" i="1"/>
  <c r="U46" i="1"/>
  <c r="H50" i="1"/>
  <c r="I50" i="1"/>
  <c r="K50" i="1"/>
  <c r="L50" i="1"/>
  <c r="M50" i="1"/>
  <c r="O50" i="1"/>
  <c r="P50" i="1"/>
  <c r="Q50" i="1"/>
  <c r="S50" i="1"/>
  <c r="T50" i="1"/>
  <c r="U50" i="1"/>
  <c r="H55" i="1"/>
  <c r="I55" i="1"/>
  <c r="K55" i="1"/>
  <c r="L55" i="1"/>
  <c r="M55" i="1"/>
  <c r="O55" i="1"/>
  <c r="P55" i="1"/>
  <c r="Q55" i="1"/>
  <c r="S55" i="1"/>
  <c r="T55" i="1"/>
  <c r="U55" i="1"/>
  <c r="H60" i="1"/>
  <c r="I60" i="1"/>
  <c r="K60" i="1"/>
  <c r="L60" i="1"/>
  <c r="M60" i="1"/>
  <c r="O60" i="1"/>
  <c r="P60" i="1"/>
  <c r="Q60" i="1"/>
  <c r="S60" i="1"/>
  <c r="T60" i="1"/>
  <c r="U60" i="1"/>
  <c r="H64" i="1"/>
  <c r="I64" i="1"/>
  <c r="K64" i="1"/>
  <c r="L64" i="1"/>
  <c r="M64" i="1"/>
  <c r="O64" i="1"/>
  <c r="P64" i="1"/>
  <c r="Q64" i="1"/>
  <c r="S64" i="1"/>
  <c r="T64" i="1"/>
  <c r="U64" i="1"/>
  <c r="H73" i="1"/>
  <c r="I73" i="1"/>
  <c r="K73" i="1"/>
  <c r="L73" i="1"/>
  <c r="M73" i="1"/>
  <c r="O73" i="1"/>
  <c r="P73" i="1"/>
  <c r="Q73" i="1"/>
  <c r="S73" i="1"/>
  <c r="T73" i="1"/>
  <c r="U73" i="1"/>
  <c r="H81" i="1"/>
  <c r="I81" i="1"/>
  <c r="K81" i="1"/>
  <c r="L81" i="1"/>
  <c r="M81" i="1"/>
  <c r="O81" i="1"/>
  <c r="P81" i="1"/>
  <c r="Q81" i="1"/>
  <c r="S81" i="1"/>
  <c r="T81" i="1"/>
  <c r="U81" i="1"/>
  <c r="G81" i="1"/>
  <c r="G73" i="1"/>
  <c r="G64" i="1"/>
  <c r="G60" i="1"/>
  <c r="G55" i="1"/>
  <c r="G50" i="1"/>
  <c r="G46" i="1"/>
  <c r="G41" i="1"/>
  <c r="G28" i="1"/>
  <c r="G21" i="1"/>
  <c r="G12" i="1"/>
  <c r="G6" i="1"/>
  <c r="F82" i="1"/>
  <c r="J12" i="1" l="1"/>
  <c r="J46" i="1"/>
  <c r="R81" i="1"/>
  <c r="V73" i="1"/>
  <c r="N60" i="1"/>
  <c r="V50" i="1"/>
  <c r="N50" i="1"/>
  <c r="N41" i="1"/>
  <c r="R28" i="1"/>
  <c r="V21" i="1"/>
  <c r="X83" i="1"/>
  <c r="X78" i="1"/>
  <c r="X74" i="1"/>
  <c r="X67" i="1"/>
  <c r="X61" i="1"/>
  <c r="X49" i="1"/>
  <c r="X44" i="1"/>
  <c r="X39" i="1"/>
  <c r="X35" i="1"/>
  <c r="X31" i="1"/>
  <c r="X26" i="1"/>
  <c r="X22" i="1"/>
  <c r="X17" i="1"/>
  <c r="X8" i="1"/>
  <c r="N28" i="1"/>
  <c r="V28" i="1"/>
  <c r="R6" i="1"/>
  <c r="X82" i="1"/>
  <c r="X59" i="1"/>
  <c r="V64" i="1"/>
  <c r="V6" i="1"/>
  <c r="X77" i="1"/>
  <c r="X54" i="1"/>
  <c r="J41" i="1"/>
  <c r="J60" i="1"/>
  <c r="R50" i="1"/>
  <c r="X27" i="1"/>
  <c r="X23" i="1"/>
  <c r="J21" i="1"/>
  <c r="J50" i="1"/>
  <c r="V81" i="1"/>
  <c r="N64" i="1"/>
  <c r="R60" i="1"/>
  <c r="V55" i="1"/>
  <c r="N46" i="1"/>
  <c r="R41" i="1"/>
  <c r="N12" i="1"/>
  <c r="X43" i="1"/>
  <c r="X38" i="1"/>
  <c r="X34" i="1"/>
  <c r="X30" i="1"/>
  <c r="X25" i="1"/>
  <c r="X11" i="1"/>
  <c r="J55" i="1"/>
  <c r="N73" i="1"/>
  <c r="R64" i="1"/>
  <c r="V60" i="1"/>
  <c r="R46" i="1"/>
  <c r="V41" i="1"/>
  <c r="N21" i="1"/>
  <c r="R12" i="1"/>
  <c r="X80" i="1"/>
  <c r="X76" i="1"/>
  <c r="X69" i="1"/>
  <c r="X65" i="1"/>
  <c r="X58" i="1"/>
  <c r="X52" i="1"/>
  <c r="X47" i="1"/>
  <c r="X42" i="1"/>
  <c r="X37" i="1"/>
  <c r="X33" i="1"/>
  <c r="X29" i="1"/>
  <c r="X24" i="1"/>
  <c r="J28" i="1"/>
  <c r="J81" i="1"/>
  <c r="N81" i="1"/>
  <c r="R73" i="1"/>
  <c r="N55" i="1"/>
  <c r="V46" i="1"/>
  <c r="R21" i="1"/>
  <c r="V12" i="1"/>
  <c r="X84" i="1"/>
  <c r="X79" i="1"/>
  <c r="X75" i="1"/>
  <c r="X68" i="1"/>
  <c r="X63" i="1"/>
  <c r="X57" i="1"/>
  <c r="X51" i="1"/>
  <c r="X45" i="1"/>
  <c r="X40" i="1"/>
  <c r="X36" i="1"/>
  <c r="X32" i="1"/>
  <c r="X7" i="1"/>
  <c r="N6" i="1"/>
  <c r="X20" i="1"/>
  <c r="X19" i="1"/>
  <c r="X18" i="1"/>
  <c r="X16" i="1"/>
  <c r="X15" i="1"/>
  <c r="X14" i="1"/>
  <c r="X13" i="1"/>
  <c r="X10" i="1"/>
  <c r="X9" i="1"/>
  <c r="J6" i="1"/>
  <c r="J73" i="1"/>
  <c r="J64" i="1"/>
  <c r="X72" i="1"/>
  <c r="X66" i="1"/>
  <c r="X48" i="1"/>
  <c r="R55" i="1"/>
  <c r="X56" i="1"/>
  <c r="G85" i="1"/>
  <c r="F48" i="1"/>
  <c r="F47" i="1"/>
  <c r="E46" i="1"/>
  <c r="D46" i="1"/>
  <c r="C46" i="1"/>
  <c r="X81" i="1" l="1"/>
  <c r="B13" i="3" s="1"/>
  <c r="X50" i="1"/>
  <c r="B8" i="3" s="1"/>
  <c r="X28" i="1"/>
  <c r="B5" i="3" s="1"/>
  <c r="X21" i="1"/>
  <c r="B4" i="3" s="1"/>
  <c r="X73" i="1"/>
  <c r="B12" i="3" s="1"/>
  <c r="X12" i="1"/>
  <c r="B3" i="3" s="1"/>
  <c r="X60" i="1"/>
  <c r="B10" i="3" s="1"/>
  <c r="X46" i="1"/>
  <c r="B7" i="3" s="1"/>
  <c r="X41" i="1"/>
  <c r="B6" i="3" s="1"/>
  <c r="X55" i="1"/>
  <c r="B9" i="3" s="1"/>
  <c r="X64" i="1"/>
  <c r="B11" i="3" s="1"/>
  <c r="X6" i="1"/>
  <c r="B2" i="3" s="1"/>
  <c r="J85" i="1"/>
  <c r="F46" i="1"/>
  <c r="F63" i="1"/>
  <c r="F61" i="1"/>
  <c r="E60" i="1"/>
  <c r="D60" i="1"/>
  <c r="C60" i="1"/>
  <c r="B14" i="3" l="1"/>
  <c r="F60" i="1"/>
  <c r="H85" i="1"/>
  <c r="C3" i="3" l="1"/>
  <c r="C7" i="3"/>
  <c r="C11" i="3"/>
  <c r="C4" i="3"/>
  <c r="C8" i="3"/>
  <c r="C12" i="3"/>
  <c r="C5" i="3"/>
  <c r="C9" i="3"/>
  <c r="C13" i="3"/>
  <c r="C6" i="3"/>
  <c r="C10" i="3"/>
  <c r="C2" i="3"/>
  <c r="I85" i="1"/>
  <c r="U85" i="1"/>
  <c r="T85" i="1"/>
  <c r="S85" i="1"/>
  <c r="Q85" i="1"/>
  <c r="P85" i="1"/>
  <c r="O85" i="1"/>
  <c r="M85" i="1"/>
  <c r="L85" i="1"/>
  <c r="K85" i="1"/>
  <c r="N85" i="1" l="1"/>
  <c r="R85" i="1"/>
  <c r="V85" i="1"/>
  <c r="X85" i="1" s="1"/>
  <c r="X2" i="1" s="1"/>
  <c r="F26" i="1"/>
  <c r="F74" i="1"/>
  <c r="C50" i="1"/>
  <c r="D50" i="1"/>
  <c r="E50" i="1"/>
  <c r="F51" i="1"/>
  <c r="F52" i="1"/>
  <c r="C55" i="1"/>
  <c r="D55" i="1"/>
  <c r="E55" i="1"/>
  <c r="F56" i="1"/>
  <c r="F59" i="1"/>
  <c r="C41" i="1"/>
  <c r="D41" i="1"/>
  <c r="E41" i="1"/>
  <c r="F42" i="1"/>
  <c r="F45" i="1"/>
  <c r="F15" i="1"/>
  <c r="F50" i="1" l="1"/>
  <c r="F55" i="1"/>
  <c r="F41" i="1"/>
  <c r="C64" i="1"/>
  <c r="D64" i="1"/>
  <c r="E64" i="1"/>
  <c r="C73" i="1"/>
  <c r="D73" i="1"/>
  <c r="E73" i="1"/>
  <c r="C28" i="1"/>
  <c r="D28" i="1"/>
  <c r="E28" i="1"/>
  <c r="C12" i="1"/>
  <c r="C6" i="1" s="1"/>
  <c r="D12" i="1"/>
  <c r="E12" i="1"/>
  <c r="E6" i="1" s="1"/>
  <c r="C21" i="1"/>
  <c r="D21" i="1"/>
  <c r="E21" i="1"/>
  <c r="F85" i="1"/>
  <c r="F80" i="1"/>
  <c r="F75" i="1"/>
  <c r="F72" i="1"/>
  <c r="F69" i="1"/>
  <c r="F65" i="1"/>
  <c r="F14" i="1"/>
  <c r="F7" i="1"/>
  <c r="F23" i="1"/>
  <c r="F22" i="1"/>
  <c r="F18" i="1"/>
  <c r="F13" i="1"/>
  <c r="F40" i="1"/>
  <c r="F35" i="1"/>
  <c r="F34" i="1"/>
  <c r="F29" i="1"/>
  <c r="D85" i="1"/>
  <c r="D81" i="1" s="1"/>
  <c r="E85" i="1"/>
  <c r="E81" i="1" s="1"/>
  <c r="C85" i="1"/>
  <c r="C81" i="1" s="1"/>
  <c r="F81" i="1" s="1"/>
  <c r="D6" i="1" l="1"/>
  <c r="F6" i="1" s="1"/>
  <c r="F73" i="1"/>
  <c r="F64" i="1"/>
  <c r="F21" i="1"/>
  <c r="F12" i="1"/>
  <c r="F28" i="1"/>
  <c r="W85" i="1" l="1"/>
</calcChain>
</file>

<file path=xl/sharedStrings.xml><?xml version="1.0" encoding="utf-8"?>
<sst xmlns="http://schemas.openxmlformats.org/spreadsheetml/2006/main" count="126" uniqueCount="95">
  <si>
    <t>Facebook</t>
  </si>
  <si>
    <t>Content Marketing</t>
  </si>
  <si>
    <t>Email Newsletter</t>
  </si>
  <si>
    <t>Sponsored Content</t>
  </si>
  <si>
    <t>LinkedIn</t>
  </si>
  <si>
    <t>Q1</t>
  </si>
  <si>
    <t>TOTALS</t>
  </si>
  <si>
    <t>Q2</t>
  </si>
  <si>
    <t>Q3</t>
  </si>
  <si>
    <t>Q4</t>
  </si>
  <si>
    <t>CATEGORY</t>
  </si>
  <si>
    <t>JAN</t>
  </si>
  <si>
    <t>FEB</t>
  </si>
  <si>
    <t>MAR</t>
  </si>
  <si>
    <t>Q1 TOTALS</t>
  </si>
  <si>
    <t>APR</t>
  </si>
  <si>
    <t>MAY</t>
  </si>
  <si>
    <t>JUN</t>
  </si>
  <si>
    <t>Q2 TOTALS</t>
  </si>
  <si>
    <t>Q4 TOTALS</t>
  </si>
  <si>
    <t>OCT</t>
  </si>
  <si>
    <t>NOV</t>
  </si>
  <si>
    <t>DEC</t>
  </si>
  <si>
    <t>FISCAL YEAR TOTALS</t>
  </si>
  <si>
    <t>Brochures -Design &amp; Print</t>
  </si>
  <si>
    <t xml:space="preserve">Gifts </t>
  </si>
  <si>
    <t>Inside Sales Team</t>
  </si>
  <si>
    <t>Software Tools</t>
  </si>
  <si>
    <t>Email  Marketing Tool</t>
  </si>
  <si>
    <t>Telesales-1 ( Tamil &amp; English )</t>
  </si>
  <si>
    <t>Hiring Agency Charges</t>
  </si>
  <si>
    <t>Customer Database (Fundoodata/ Dataguru )</t>
  </si>
  <si>
    <t>Sales Person -1</t>
  </si>
  <si>
    <t>Travelling Expenses</t>
  </si>
  <si>
    <t>Outstation Travelling</t>
  </si>
  <si>
    <t>Website SEO (Agency Charges)</t>
  </si>
  <si>
    <t>Online ( Agency Charges )</t>
  </si>
  <si>
    <t>Sales Person -2</t>
  </si>
  <si>
    <t>Sales Person -3</t>
  </si>
  <si>
    <t>Sr Sales Person -5</t>
  </si>
  <si>
    <t>JULY</t>
  </si>
  <si>
    <t>AUG</t>
  </si>
  <si>
    <t>SEP</t>
  </si>
  <si>
    <t>Q3 TOTALS</t>
  </si>
  <si>
    <t>Event Sponsorships</t>
  </si>
  <si>
    <t>Vanigam</t>
  </si>
  <si>
    <t>BNI</t>
  </si>
  <si>
    <t>YES</t>
  </si>
  <si>
    <t>TiE</t>
  </si>
  <si>
    <t>Industry Events</t>
  </si>
  <si>
    <t>Business Cards</t>
  </si>
  <si>
    <t>Canva</t>
  </si>
  <si>
    <t>Shared Sales Head</t>
  </si>
  <si>
    <t>Blog  ( Content Writer + UI Designer )</t>
  </si>
  <si>
    <t>Small Industrial Local program sponsorships</t>
  </si>
  <si>
    <t>Road shows</t>
  </si>
  <si>
    <t>Hand-outs</t>
  </si>
  <si>
    <t>Sales Coordinator -1</t>
  </si>
  <si>
    <t>Soft Skills &amp; Behavioural training</t>
  </si>
  <si>
    <t>Digital Marketing Coordinator</t>
  </si>
  <si>
    <t>Website Maintenance Charges</t>
  </si>
  <si>
    <t>CII Conferences</t>
  </si>
  <si>
    <t>Google Ad Words</t>
  </si>
  <si>
    <t xml:space="preserve">Instagram </t>
  </si>
  <si>
    <t xml:space="preserve">Digital Marketing Outsource </t>
  </si>
  <si>
    <t>LinkedIn and FB connection building</t>
  </si>
  <si>
    <t>CRM  Subscription charges</t>
  </si>
  <si>
    <t>Laptops for field executives</t>
  </si>
  <si>
    <t>Mobile Expenses * Head count</t>
  </si>
  <si>
    <t>Others</t>
  </si>
  <si>
    <t>PR agency Charges</t>
  </si>
  <si>
    <t>Other Forums</t>
  </si>
  <si>
    <t>Presentation Decks</t>
  </si>
  <si>
    <t>Miscellaneous</t>
  </si>
  <si>
    <t>ANNUAL MARKETING BUDGET FOR :</t>
  </si>
  <si>
    <t>Agency charges</t>
  </si>
  <si>
    <t>Video Creation</t>
  </si>
  <si>
    <t>Social Media Ads</t>
  </si>
  <si>
    <t>Memes</t>
  </si>
  <si>
    <t xml:space="preserve"> Networking Events &amp; Public Forums</t>
  </si>
  <si>
    <t>Welfare expenses</t>
  </si>
  <si>
    <t>Mementos &amp; Awards</t>
  </si>
  <si>
    <t>YouTube (Skippable and Nonsskipable ads )</t>
  </si>
  <si>
    <t>ABC Ltd</t>
  </si>
  <si>
    <t>Total</t>
  </si>
  <si>
    <t xml:space="preserve">Sales Team Training </t>
  </si>
  <si>
    <t>Sales Activity &amp; Salaries</t>
  </si>
  <si>
    <t>Networking Events &amp; Public Forums</t>
  </si>
  <si>
    <t>Digital Marketing Outsource</t>
  </si>
  <si>
    <t>Sales Team Training</t>
  </si>
  <si>
    <t>% of Budget</t>
  </si>
  <si>
    <t>Other activities please enter here…</t>
  </si>
  <si>
    <t>Training Charges</t>
  </si>
  <si>
    <t>Digital Marketing Training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</si>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</sst>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 &quot;₹&quot;\ * #,##0_ ;_ &quot;₹&quot;\ * \-#,##0_ ;_ &quot;₹&quot;\ * &quot;-&quot;??_ ;_ @_ 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9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1" applyFont="1" applyAlignment="1" applyProtection="1">
      <alignment horizontal="left" vertical="center" inden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165" fontId="4" fillId="6" borderId="8" xfId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4" fillId="11" borderId="15" xfId="0" applyFont="1" applyFill="1" applyBorder="1" applyAlignment="1" applyProtection="1">
      <alignment horizontal="left" vertical="center" wrapText="1" indent="1"/>
    </xf>
    <xf numFmtId="44" fontId="4" fillId="12" borderId="11" xfId="0" applyNumberFormat="1" applyFont="1" applyFill="1" applyBorder="1" applyAlignment="1" applyProtection="1">
      <alignment horizontal="center" vertical="center"/>
    </xf>
    <xf numFmtId="44" fontId="4" fillId="12" borderId="12" xfId="0" applyNumberFormat="1" applyFont="1" applyFill="1" applyBorder="1" applyAlignment="1" applyProtection="1">
      <alignment horizontal="center" vertical="center"/>
    </xf>
    <xf numFmtId="44" fontId="4" fillId="12" borderId="13" xfId="0" applyNumberFormat="1" applyFont="1" applyFill="1" applyBorder="1" applyAlignment="1" applyProtection="1">
      <alignment horizontal="center" vertical="center"/>
    </xf>
    <xf numFmtId="166" fontId="4" fillId="11" borderId="11" xfId="0" applyNumberFormat="1" applyFont="1" applyFill="1" applyBorder="1" applyAlignment="1" applyProtection="1">
      <alignment horizontal="center" vertical="center"/>
    </xf>
    <xf numFmtId="166" fontId="4" fillId="12" borderId="11" xfId="0" applyNumberFormat="1" applyFont="1" applyFill="1" applyBorder="1" applyAlignment="1" applyProtection="1">
      <alignment horizontal="center" vertical="center"/>
    </xf>
    <xf numFmtId="0" fontId="5" fillId="10" borderId="14" xfId="0" applyFont="1" applyFill="1" applyBorder="1" applyAlignment="1" applyProtection="1">
      <alignment horizontal="left" vertical="center" wrapText="1" indent="1"/>
    </xf>
    <xf numFmtId="44" fontId="7" fillId="9" borderId="14" xfId="1" applyNumberFormat="1" applyFont="1" applyFill="1" applyBorder="1" applyAlignment="1" applyProtection="1">
      <alignment horizontal="center" vertical="center" wrapText="1"/>
    </xf>
    <xf numFmtId="44" fontId="7" fillId="9" borderId="3" xfId="1" applyNumberFormat="1" applyFont="1" applyFill="1" applyBorder="1" applyAlignment="1" applyProtection="1">
      <alignment horizontal="center" vertical="center" wrapText="1"/>
    </xf>
    <xf numFmtId="44" fontId="7" fillId="9" borderId="4" xfId="1" applyNumberFormat="1" applyFont="1" applyFill="1" applyBorder="1" applyAlignment="1" applyProtection="1">
      <alignment horizontal="center" vertical="center" wrapText="1"/>
    </xf>
    <xf numFmtId="166" fontId="8" fillId="3" borderId="14" xfId="1" applyNumberFormat="1" applyFont="1" applyFill="1" applyBorder="1" applyAlignment="1" applyProtection="1">
      <alignment horizontal="center" vertical="center" wrapText="1"/>
    </xf>
    <xf numFmtId="166" fontId="8" fillId="13" borderId="3" xfId="1" applyNumberFormat="1" applyFont="1" applyFill="1" applyBorder="1" applyAlignment="1" applyProtection="1">
      <alignment horizontal="center" vertical="center" wrapText="1"/>
    </xf>
    <xf numFmtId="44" fontId="11" fillId="11" borderId="20" xfId="1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 wrapText="1" indent="1"/>
    </xf>
    <xf numFmtId="44" fontId="2" fillId="8" borderId="5" xfId="1" applyNumberFormat="1" applyFont="1" applyFill="1" applyBorder="1" applyAlignment="1" applyProtection="1">
      <alignment horizontal="center" vertical="center" wrapText="1"/>
      <protection locked="0"/>
    </xf>
    <xf numFmtId="44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8" borderId="6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44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wrapText="1" indent="1"/>
      <protection locked="0"/>
    </xf>
    <xf numFmtId="0" fontId="2" fillId="0" borderId="0" xfId="0" applyFont="1" applyAlignment="1" applyProtection="1">
      <alignment horizontal="left" indent="1"/>
      <protection locked="0"/>
    </xf>
    <xf numFmtId="164" fontId="2" fillId="0" borderId="0" xfId="0" applyNumberFormat="1" applyFont="1" applyAlignment="1" applyProtection="1">
      <alignment horizontal="left" indent="1"/>
      <protection locked="0"/>
    </xf>
    <xf numFmtId="166" fontId="13" fillId="0" borderId="22" xfId="1" applyNumberFormat="1" applyFont="1" applyFill="1" applyBorder="1" applyAlignment="1" applyProtection="1">
      <alignment horizontal="center" vertical="center" wrapText="1"/>
    </xf>
    <xf numFmtId="9" fontId="13" fillId="0" borderId="22" xfId="2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7" xfId="0" applyFont="1" applyBorder="1" applyAlignment="1" applyProtection="1">
      <alignment horizontal="left" vertical="center" wrapText="1" indent="1"/>
      <protection locked="0"/>
    </xf>
    <xf numFmtId="166" fontId="11" fillId="11" borderId="20" xfId="1" applyNumberFormat="1" applyFont="1" applyFill="1" applyBorder="1" applyAlignment="1" applyProtection="1">
      <alignment horizontal="center" vertical="center"/>
    </xf>
    <xf numFmtId="49" fontId="1" fillId="0" borderId="22" xfId="0" applyNumberFormat="1" applyFont="1" applyFill="1" applyBorder="1" applyAlignment="1" applyProtection="1">
      <alignment horizontal="left" vertical="center"/>
    </xf>
    <xf numFmtId="49" fontId="2" fillId="0" borderId="22" xfId="0" applyNumberFormat="1" applyFont="1" applyFill="1" applyBorder="1" applyAlignment="1" applyProtection="1">
      <alignment horizontal="left" vertical="center"/>
    </xf>
    <xf numFmtId="166" fontId="15" fillId="3" borderId="22" xfId="1" applyNumberFormat="1" applyFont="1" applyFill="1" applyBorder="1" applyAlignment="1" applyProtection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</xf>
    <xf numFmtId="166" fontId="4" fillId="6" borderId="14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49" fontId="14" fillId="10" borderId="22" xfId="0" applyNumberFormat="1" applyFont="1" applyFill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left" vertical="center"/>
      <protection locked="0"/>
    </xf>
    <xf numFmtId="0" fontId="4" fillId="11" borderId="17" xfId="0" applyFont="1" applyFill="1" applyBorder="1" applyAlignment="1" applyProtection="1">
      <alignment horizontal="center" vertical="center" wrapText="1"/>
    </xf>
    <xf numFmtId="0" fontId="4" fillId="11" borderId="18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165" fontId="4" fillId="7" borderId="14" xfId="1" applyFont="1" applyFill="1" applyBorder="1" applyAlignment="1" applyProtection="1">
      <alignment horizontal="center" vertical="center"/>
      <protection locked="0"/>
    </xf>
    <xf numFmtId="165" fontId="4" fillId="7" borderId="8" xfId="1" applyFont="1" applyFill="1" applyBorder="1" applyAlignment="1" applyProtection="1">
      <alignment horizontal="center" vertical="center"/>
      <protection locked="0"/>
    </xf>
    <xf numFmtId="165" fontId="4" fillId="7" borderId="9" xfId="1" applyFont="1" applyFill="1" applyBorder="1" applyAlignment="1" applyProtection="1">
      <alignment horizontal="center" vertical="center"/>
      <protection locked="0"/>
    </xf>
    <xf numFmtId="165" fontId="4" fillId="6" borderId="14" xfId="1" applyFont="1" applyFill="1" applyBorder="1" applyAlignment="1" applyProtection="1">
      <alignment horizontal="center" vertical="center"/>
    </xf>
    <xf numFmtId="165" fontId="4" fillId="6" borderId="8" xfId="1" applyFont="1" applyFill="1" applyBorder="1" applyAlignment="1" applyProtection="1">
      <alignment horizontal="center" vertical="center"/>
    </xf>
    <xf numFmtId="165" fontId="4" fillId="6" borderId="9" xfId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413698726276734E-2"/>
          <c:y val="4.497432791350546E-2"/>
          <c:w val="0.95658633725905062"/>
          <c:h val="0.814450649253329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'% of Spent Overview'!$B$1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'% of Spent Overview'!$A$2:$A$13</c:f>
              <c:strCache>
                <c:ptCount val="12"/>
                <c:pt idx="0">
                  <c:v>Online ( Agency Charges )</c:v>
                </c:pt>
                <c:pt idx="1">
                  <c:v>Content Marketing</c:v>
                </c:pt>
                <c:pt idx="2">
                  <c:v>Social Media Ads</c:v>
                </c:pt>
                <c:pt idx="3">
                  <c:v>Networking Events &amp; Public Forums</c:v>
                </c:pt>
                <c:pt idx="4">
                  <c:v>Hand-outs</c:v>
                </c:pt>
                <c:pt idx="5">
                  <c:v>Digital Marketing Outsource</c:v>
                </c:pt>
                <c:pt idx="6">
                  <c:v>Inside Sales Team</c:v>
                </c:pt>
                <c:pt idx="7">
                  <c:v>Software Tools</c:v>
                </c:pt>
                <c:pt idx="8">
                  <c:v>Sales Team Training</c:v>
                </c:pt>
                <c:pt idx="9">
                  <c:v>Sales Activity &amp; Salaries</c:v>
                </c:pt>
                <c:pt idx="10">
                  <c:v>Miscellaneous</c:v>
                </c:pt>
                <c:pt idx="11">
                  <c:v>Others</c:v>
                </c:pt>
              </c:strCache>
            </c:strRef>
          </c:cat>
          <c:val>
            <c:numRef>
              <c:f>'% of Spent Overview'!$B$2:$B$13</c:f>
              <c:numCache>
                <c:formatCode>_ "₹"\ * #,##0_ ;_ "₹"\ * \-#,##0_ ;_ "₹"\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014208"/>
        <c:axId val="212015744"/>
        <c:axId val="0"/>
      </c:bar3DChart>
      <c:catAx>
        <c:axId val="212014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2015744"/>
        <c:crosses val="autoZero"/>
        <c:auto val="1"/>
        <c:lblAlgn val="ctr"/>
        <c:lblOffset val="100"/>
        <c:noMultiLvlLbl val="0"/>
      </c:catAx>
      <c:valAx>
        <c:axId val="212015744"/>
        <c:scaling>
          <c:orientation val="minMax"/>
        </c:scaling>
        <c:delete val="0"/>
        <c:axPos val="l"/>
        <c:majorGridlines/>
        <c:numFmt formatCode="_ &quot;₹&quot;\ * #,##0_ ;_ &quot;₹&quot;\ * \-#,##0_ ;_ &quot;₹&quot;\ * &quot;-&quot;??_ ;_ @_ " sourceLinked="1"/>
        <c:majorTickMark val="out"/>
        <c:minorTickMark val="none"/>
        <c:tickLblPos val="nextTo"/>
        <c:crossAx val="212014208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941916</xdr:colOff>
      <xdr:row>0</xdr:row>
      <xdr:rowOff>42334</xdr:rowOff>
    </xdr:from>
    <xdr:to>
      <xdr:col>1</xdr:col>
      <xdr:colOff>2127250</xdr:colOff>
      <xdr:row>1</xdr:row>
      <xdr:rowOff>69935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3" y="42334"/>
          <a:ext cx="1185334" cy="218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0</xdr:row>
      <xdr:rowOff>40216</xdr:rowOff>
    </xdr:from>
    <xdr:to>
      <xdr:col>18</xdr:col>
      <xdr:colOff>455084</xdr:colOff>
      <xdr:row>14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Y91"/>
  <sheetViews>
    <sheetView showGridLines="0" tabSelected="1" zoomScale="90" zoomScaleNormal="9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74" sqref="G74:H74"/>
    </sheetView>
  </sheetViews>
  <sheetFormatPr defaultColWidth="10.83203125" defaultRowHeight="14.5" x14ac:dyDescent="0.35"/>
  <cols>
    <col min="1" max="1" width="1.5" style="24" customWidth="1"/>
    <col min="2" max="2" width="38" style="38" bestFit="1" customWidth="1"/>
    <col min="3" max="5" width="15" style="39" hidden="1" customWidth="1"/>
    <col min="6" max="6" width="31" style="39" hidden="1" customWidth="1"/>
    <col min="7" max="22" width="11" style="39" customWidth="1"/>
    <col min="23" max="23" width="15" style="39" hidden="1" customWidth="1"/>
    <col min="24" max="24" width="16.58203125" style="26" bestFit="1" customWidth="1"/>
    <col min="25" max="25" width="12.33203125" style="24" bestFit="1" customWidth="1"/>
    <col min="26" max="16384" width="10.83203125" style="24"/>
  </cols>
  <sheetData>
    <row r="2" spans="2:24" ht="38.15" customHeight="1" x14ac:dyDescent="0.35">
      <c r="B2" s="52" t="s">
        <v>74</v>
      </c>
      <c r="C2" s="1"/>
      <c r="D2" s="1"/>
      <c r="E2" s="1"/>
      <c r="F2" s="1"/>
      <c r="G2" s="55" t="s">
        <v>83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2"/>
      <c r="X2" s="23">
        <f>X85</f>
        <v>0</v>
      </c>
    </row>
    <row r="3" spans="2:24" ht="8.15" customHeight="1" thickBot="1" x14ac:dyDescent="0.4">
      <c r="B3" s="2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4" ht="13.5" customHeight="1" x14ac:dyDescent="0.35">
      <c r="B4" s="58" t="s">
        <v>10</v>
      </c>
      <c r="C4" s="60" t="s">
        <v>5</v>
      </c>
      <c r="D4" s="61"/>
      <c r="E4" s="61"/>
      <c r="F4" s="62"/>
      <c r="G4" s="63" t="s">
        <v>5</v>
      </c>
      <c r="H4" s="64"/>
      <c r="I4" s="64"/>
      <c r="J4" s="65"/>
      <c r="K4" s="63" t="s">
        <v>7</v>
      </c>
      <c r="L4" s="64"/>
      <c r="M4" s="64"/>
      <c r="N4" s="65"/>
      <c r="O4" s="63" t="s">
        <v>8</v>
      </c>
      <c r="P4" s="64"/>
      <c r="Q4" s="64"/>
      <c r="R4" s="65"/>
      <c r="S4" s="63" t="s">
        <v>9</v>
      </c>
      <c r="T4" s="64"/>
      <c r="U4" s="64"/>
      <c r="V4" s="65"/>
      <c r="W4" s="9"/>
      <c r="X4" s="56" t="s">
        <v>23</v>
      </c>
    </row>
    <row r="5" spans="2:24" ht="28.5" customHeight="1" thickBot="1" x14ac:dyDescent="0.4">
      <c r="B5" s="59"/>
      <c r="C5" s="4" t="s">
        <v>11</v>
      </c>
      <c r="D5" s="5" t="s">
        <v>12</v>
      </c>
      <c r="E5" s="5" t="s">
        <v>13</v>
      </c>
      <c r="F5" s="6" t="s">
        <v>14</v>
      </c>
      <c r="G5" s="7" t="s">
        <v>15</v>
      </c>
      <c r="H5" s="8" t="s">
        <v>16</v>
      </c>
      <c r="I5" s="8" t="s">
        <v>17</v>
      </c>
      <c r="J5" s="50" t="s">
        <v>14</v>
      </c>
      <c r="K5" s="7" t="s">
        <v>40</v>
      </c>
      <c r="L5" s="8" t="s">
        <v>41</v>
      </c>
      <c r="M5" s="8" t="s">
        <v>42</v>
      </c>
      <c r="N5" s="50" t="s">
        <v>18</v>
      </c>
      <c r="O5" s="7" t="s">
        <v>20</v>
      </c>
      <c r="P5" s="8" t="s">
        <v>21</v>
      </c>
      <c r="Q5" s="8" t="s">
        <v>22</v>
      </c>
      <c r="R5" s="50" t="s">
        <v>43</v>
      </c>
      <c r="S5" s="7" t="s">
        <v>11</v>
      </c>
      <c r="T5" s="8" t="s">
        <v>12</v>
      </c>
      <c r="U5" s="8" t="s">
        <v>13</v>
      </c>
      <c r="V5" s="50" t="s">
        <v>19</v>
      </c>
      <c r="W5" s="8" t="s">
        <v>19</v>
      </c>
      <c r="X5" s="57"/>
    </row>
    <row r="6" spans="2:24" s="27" customFormat="1" ht="18" customHeight="1" x14ac:dyDescent="0.35">
      <c r="B6" s="17" t="s">
        <v>36</v>
      </c>
      <c r="C6" s="18">
        <f>SUM(C7:C15)</f>
        <v>0</v>
      </c>
      <c r="D6" s="19">
        <f>SUM(D7:D15)</f>
        <v>0</v>
      </c>
      <c r="E6" s="19">
        <f>SUM(E7:E15)</f>
        <v>0</v>
      </c>
      <c r="F6" s="20">
        <f t="shared" ref="F6:F18" si="0">SUM(C6:E6)</f>
        <v>0</v>
      </c>
      <c r="G6" s="21">
        <f>SUM(G7:G11)</f>
        <v>0</v>
      </c>
      <c r="H6" s="21">
        <f t="shared" ref="H6:U6" si="1">SUM(H7:H11)</f>
        <v>0</v>
      </c>
      <c r="I6" s="21">
        <f t="shared" si="1"/>
        <v>0</v>
      </c>
      <c r="J6" s="51">
        <f>SUM(G6:I6)</f>
        <v>0</v>
      </c>
      <c r="K6" s="21">
        <f t="shared" si="1"/>
        <v>0</v>
      </c>
      <c r="L6" s="21">
        <f t="shared" si="1"/>
        <v>0</v>
      </c>
      <c r="M6" s="21">
        <f t="shared" si="1"/>
        <v>0</v>
      </c>
      <c r="N6" s="51">
        <f>SUM(K6:M6)</f>
        <v>0</v>
      </c>
      <c r="O6" s="21">
        <f t="shared" si="1"/>
        <v>0</v>
      </c>
      <c r="P6" s="21">
        <f t="shared" si="1"/>
        <v>0</v>
      </c>
      <c r="Q6" s="21">
        <f t="shared" si="1"/>
        <v>0</v>
      </c>
      <c r="R6" s="51">
        <f>SUM(O6:Q6)</f>
        <v>0</v>
      </c>
      <c r="S6" s="21">
        <f t="shared" si="1"/>
        <v>0</v>
      </c>
      <c r="T6" s="21">
        <f t="shared" si="1"/>
        <v>0</v>
      </c>
      <c r="U6" s="21">
        <f t="shared" si="1"/>
        <v>0</v>
      </c>
      <c r="V6" s="51">
        <f>SUM(S6:U6)</f>
        <v>0</v>
      </c>
      <c r="W6" s="22"/>
      <c r="X6" s="46">
        <f>J6+N6+R6+V6</f>
        <v>0</v>
      </c>
    </row>
    <row r="7" spans="2:24" s="36" customFormat="1" ht="18" customHeight="1" x14ac:dyDescent="0.35">
      <c r="B7" s="28" t="s">
        <v>60</v>
      </c>
      <c r="C7" s="29"/>
      <c r="D7" s="30"/>
      <c r="E7" s="30"/>
      <c r="F7" s="31">
        <f t="shared" si="0"/>
        <v>0</v>
      </c>
      <c r="G7" s="32"/>
      <c r="H7" s="33"/>
      <c r="I7" s="33"/>
      <c r="J7" s="35">
        <f t="shared" ref="J7:J74" si="2">SUM(G7:I7)</f>
        <v>0</v>
      </c>
      <c r="K7" s="32"/>
      <c r="L7" s="33"/>
      <c r="M7" s="33"/>
      <c r="N7" s="35">
        <f t="shared" ref="N7:N74" si="3">SUM(K7:M7)</f>
        <v>0</v>
      </c>
      <c r="O7" s="32"/>
      <c r="P7" s="33"/>
      <c r="Q7" s="33"/>
      <c r="R7" s="35">
        <f t="shared" ref="R7:R74" si="4">SUM(O7:Q7)</f>
        <v>0</v>
      </c>
      <c r="S7" s="32"/>
      <c r="T7" s="33"/>
      <c r="U7" s="33"/>
      <c r="V7" s="35">
        <f t="shared" ref="V7:V74" si="5">SUM(S7:U7)</f>
        <v>0</v>
      </c>
      <c r="W7" s="34"/>
      <c r="X7" s="35">
        <f t="shared" ref="X7:X74" si="6">J7+N7+R7+V7</f>
        <v>0</v>
      </c>
    </row>
    <row r="8" spans="2:24" s="36" customFormat="1" ht="18" customHeight="1" x14ac:dyDescent="0.35">
      <c r="B8" s="28" t="s">
        <v>35</v>
      </c>
      <c r="C8" s="29"/>
      <c r="D8" s="30"/>
      <c r="E8" s="30"/>
      <c r="F8" s="31"/>
      <c r="G8" s="32"/>
      <c r="H8" s="33"/>
      <c r="I8" s="33"/>
      <c r="J8" s="35">
        <f t="shared" si="2"/>
        <v>0</v>
      </c>
      <c r="K8" s="32"/>
      <c r="L8" s="33"/>
      <c r="M8" s="33"/>
      <c r="N8" s="35">
        <f t="shared" si="3"/>
        <v>0</v>
      </c>
      <c r="O8" s="32"/>
      <c r="P8" s="33"/>
      <c r="Q8" s="33"/>
      <c r="R8" s="35">
        <f t="shared" si="4"/>
        <v>0</v>
      </c>
      <c r="S8" s="32"/>
      <c r="T8" s="33"/>
      <c r="U8" s="33"/>
      <c r="V8" s="35">
        <f t="shared" si="5"/>
        <v>0</v>
      </c>
      <c r="W8" s="34"/>
      <c r="X8" s="35">
        <f t="shared" si="6"/>
        <v>0</v>
      </c>
    </row>
    <row r="9" spans="2:24" s="36" customFormat="1" ht="18" customHeight="1" x14ac:dyDescent="0.35">
      <c r="B9" s="10" t="s">
        <v>69</v>
      </c>
      <c r="C9" s="29"/>
      <c r="D9" s="30"/>
      <c r="E9" s="30"/>
      <c r="F9" s="31"/>
      <c r="G9" s="32"/>
      <c r="H9" s="33"/>
      <c r="I9" s="33"/>
      <c r="J9" s="35">
        <f t="shared" si="2"/>
        <v>0</v>
      </c>
      <c r="K9" s="32"/>
      <c r="L9" s="33"/>
      <c r="M9" s="33"/>
      <c r="N9" s="35">
        <f t="shared" si="3"/>
        <v>0</v>
      </c>
      <c r="O9" s="32"/>
      <c r="P9" s="33"/>
      <c r="Q9" s="33"/>
      <c r="R9" s="35">
        <f t="shared" si="4"/>
        <v>0</v>
      </c>
      <c r="S9" s="32"/>
      <c r="T9" s="33"/>
      <c r="U9" s="33"/>
      <c r="V9" s="35">
        <f t="shared" si="5"/>
        <v>0</v>
      </c>
      <c r="W9" s="34"/>
      <c r="X9" s="35">
        <f t="shared" si="6"/>
        <v>0</v>
      </c>
    </row>
    <row r="10" spans="2:24" s="36" customFormat="1" ht="18" customHeight="1" x14ac:dyDescent="0.35">
      <c r="B10" s="53" t="s">
        <v>91</v>
      </c>
      <c r="C10" s="29"/>
      <c r="D10" s="30"/>
      <c r="E10" s="30"/>
      <c r="F10" s="31"/>
      <c r="G10" s="32"/>
      <c r="H10" s="33"/>
      <c r="I10" s="33"/>
      <c r="J10" s="35">
        <f t="shared" si="2"/>
        <v>0</v>
      </c>
      <c r="K10" s="32"/>
      <c r="L10" s="33"/>
      <c r="M10" s="33"/>
      <c r="N10" s="35">
        <f t="shared" si="3"/>
        <v>0</v>
      </c>
      <c r="O10" s="32"/>
      <c r="P10" s="33"/>
      <c r="Q10" s="33"/>
      <c r="R10" s="35">
        <f t="shared" si="4"/>
        <v>0</v>
      </c>
      <c r="S10" s="32"/>
      <c r="T10" s="33"/>
      <c r="U10" s="33"/>
      <c r="V10" s="35">
        <f t="shared" si="5"/>
        <v>0</v>
      </c>
      <c r="W10" s="34"/>
      <c r="X10" s="35">
        <f t="shared" si="6"/>
        <v>0</v>
      </c>
    </row>
    <row r="11" spans="2:24" s="36" customFormat="1" ht="18" customHeight="1" thickBot="1" x14ac:dyDescent="0.4">
      <c r="B11" s="53" t="s">
        <v>91</v>
      </c>
      <c r="C11" s="29"/>
      <c r="D11" s="30"/>
      <c r="E11" s="30"/>
      <c r="F11" s="31"/>
      <c r="G11" s="32"/>
      <c r="H11" s="33"/>
      <c r="I11" s="33"/>
      <c r="J11" s="35">
        <f t="shared" si="2"/>
        <v>0</v>
      </c>
      <c r="K11" s="32"/>
      <c r="L11" s="33"/>
      <c r="M11" s="33"/>
      <c r="N11" s="35">
        <f t="shared" si="3"/>
        <v>0</v>
      </c>
      <c r="O11" s="32"/>
      <c r="P11" s="33"/>
      <c r="Q11" s="33"/>
      <c r="R11" s="35">
        <f t="shared" si="4"/>
        <v>0</v>
      </c>
      <c r="S11" s="32"/>
      <c r="T11" s="33"/>
      <c r="U11" s="33"/>
      <c r="V11" s="35">
        <f t="shared" si="5"/>
        <v>0</v>
      </c>
      <c r="W11" s="34"/>
      <c r="X11" s="35">
        <f t="shared" si="6"/>
        <v>0</v>
      </c>
    </row>
    <row r="12" spans="2:24" s="27" customFormat="1" ht="18" customHeight="1" x14ac:dyDescent="0.35">
      <c r="B12" s="17" t="s">
        <v>1</v>
      </c>
      <c r="C12" s="18">
        <f>SUM(C13:C18)</f>
        <v>0</v>
      </c>
      <c r="D12" s="19">
        <f>SUM(D13:D18)</f>
        <v>0</v>
      </c>
      <c r="E12" s="19">
        <f>SUM(E13:E18)</f>
        <v>0</v>
      </c>
      <c r="F12" s="20">
        <f t="shared" si="0"/>
        <v>0</v>
      </c>
      <c r="G12" s="21">
        <f>SUM(G13:G20)</f>
        <v>0</v>
      </c>
      <c r="H12" s="21">
        <f t="shared" ref="H12:U12" si="7">SUM(H13:H20)</f>
        <v>0</v>
      </c>
      <c r="I12" s="21">
        <f t="shared" si="7"/>
        <v>0</v>
      </c>
      <c r="J12" s="51">
        <f t="shared" si="2"/>
        <v>0</v>
      </c>
      <c r="K12" s="21">
        <f t="shared" si="7"/>
        <v>0</v>
      </c>
      <c r="L12" s="21">
        <f t="shared" si="7"/>
        <v>0</v>
      </c>
      <c r="M12" s="21">
        <f t="shared" si="7"/>
        <v>0</v>
      </c>
      <c r="N12" s="51">
        <f t="shared" si="3"/>
        <v>0</v>
      </c>
      <c r="O12" s="21">
        <f t="shared" si="7"/>
        <v>0</v>
      </c>
      <c r="P12" s="21">
        <f t="shared" si="7"/>
        <v>0</v>
      </c>
      <c r="Q12" s="21">
        <f t="shared" si="7"/>
        <v>0</v>
      </c>
      <c r="R12" s="51">
        <f t="shared" si="4"/>
        <v>0</v>
      </c>
      <c r="S12" s="21">
        <f t="shared" si="7"/>
        <v>0</v>
      </c>
      <c r="T12" s="21">
        <f t="shared" si="7"/>
        <v>0</v>
      </c>
      <c r="U12" s="21">
        <f t="shared" si="7"/>
        <v>0</v>
      </c>
      <c r="V12" s="51">
        <f t="shared" si="5"/>
        <v>0</v>
      </c>
      <c r="W12" s="22"/>
      <c r="X12" s="46">
        <f t="shared" si="6"/>
        <v>0</v>
      </c>
    </row>
    <row r="13" spans="2:24" s="36" customFormat="1" ht="18" customHeight="1" x14ac:dyDescent="0.35">
      <c r="B13" s="28" t="s">
        <v>3</v>
      </c>
      <c r="C13" s="29"/>
      <c r="D13" s="30"/>
      <c r="E13" s="30"/>
      <c r="F13" s="31">
        <f t="shared" si="0"/>
        <v>0</v>
      </c>
      <c r="G13" s="32"/>
      <c r="H13" s="33"/>
      <c r="I13" s="33"/>
      <c r="J13" s="35">
        <f t="shared" si="2"/>
        <v>0</v>
      </c>
      <c r="K13" s="32"/>
      <c r="L13" s="33"/>
      <c r="M13" s="33"/>
      <c r="N13" s="35">
        <f t="shared" si="3"/>
        <v>0</v>
      </c>
      <c r="O13" s="32"/>
      <c r="P13" s="33"/>
      <c r="Q13" s="33"/>
      <c r="R13" s="35">
        <f t="shared" si="4"/>
        <v>0</v>
      </c>
      <c r="S13" s="32"/>
      <c r="T13" s="33"/>
      <c r="U13" s="33"/>
      <c r="V13" s="35">
        <f t="shared" si="5"/>
        <v>0</v>
      </c>
      <c r="W13" s="34"/>
      <c r="X13" s="35">
        <f t="shared" si="6"/>
        <v>0</v>
      </c>
    </row>
    <row r="14" spans="2:24" s="36" customFormat="1" ht="18" customHeight="1" x14ac:dyDescent="0.35">
      <c r="B14" s="28" t="s">
        <v>2</v>
      </c>
      <c r="C14" s="29"/>
      <c r="D14" s="30"/>
      <c r="E14" s="30"/>
      <c r="F14" s="31">
        <f>SUM(C14:E14)</f>
        <v>0</v>
      </c>
      <c r="G14" s="32"/>
      <c r="H14" s="33"/>
      <c r="I14" s="33"/>
      <c r="J14" s="35">
        <f t="shared" si="2"/>
        <v>0</v>
      </c>
      <c r="K14" s="32"/>
      <c r="L14" s="33"/>
      <c r="M14" s="33"/>
      <c r="N14" s="35">
        <f t="shared" si="3"/>
        <v>0</v>
      </c>
      <c r="O14" s="32"/>
      <c r="P14" s="33"/>
      <c r="Q14" s="33"/>
      <c r="R14" s="35">
        <f t="shared" si="4"/>
        <v>0</v>
      </c>
      <c r="S14" s="32"/>
      <c r="T14" s="33"/>
      <c r="U14" s="33"/>
      <c r="V14" s="35">
        <f t="shared" si="5"/>
        <v>0</v>
      </c>
      <c r="W14" s="34"/>
      <c r="X14" s="35">
        <f t="shared" si="6"/>
        <v>0</v>
      </c>
    </row>
    <row r="15" spans="2:24" s="36" customFormat="1" ht="18" customHeight="1" x14ac:dyDescent="0.35">
      <c r="B15" s="28" t="s">
        <v>53</v>
      </c>
      <c r="C15" s="29"/>
      <c r="D15" s="30"/>
      <c r="E15" s="30"/>
      <c r="F15" s="31">
        <f>SUM(C15:E15)</f>
        <v>0</v>
      </c>
      <c r="G15" s="32"/>
      <c r="H15" s="33"/>
      <c r="I15" s="33"/>
      <c r="J15" s="35">
        <f t="shared" si="2"/>
        <v>0</v>
      </c>
      <c r="K15" s="32"/>
      <c r="L15" s="33"/>
      <c r="M15" s="33"/>
      <c r="N15" s="35">
        <f t="shared" si="3"/>
        <v>0</v>
      </c>
      <c r="O15" s="32"/>
      <c r="P15" s="33"/>
      <c r="Q15" s="33"/>
      <c r="R15" s="35">
        <f t="shared" si="4"/>
        <v>0</v>
      </c>
      <c r="S15" s="32"/>
      <c r="T15" s="33"/>
      <c r="U15" s="33"/>
      <c r="V15" s="35">
        <f t="shared" si="5"/>
        <v>0</v>
      </c>
      <c r="W15" s="34"/>
      <c r="X15" s="35">
        <f t="shared" si="6"/>
        <v>0</v>
      </c>
    </row>
    <row r="16" spans="2:24" s="36" customFormat="1" ht="18" customHeight="1" x14ac:dyDescent="0.35">
      <c r="B16" s="28" t="s">
        <v>70</v>
      </c>
      <c r="C16" s="29"/>
      <c r="D16" s="30"/>
      <c r="E16" s="30"/>
      <c r="F16" s="31"/>
      <c r="G16" s="32"/>
      <c r="H16" s="33"/>
      <c r="I16" s="33"/>
      <c r="J16" s="35">
        <f t="shared" si="2"/>
        <v>0</v>
      </c>
      <c r="K16" s="32"/>
      <c r="L16" s="33"/>
      <c r="M16" s="33"/>
      <c r="N16" s="35">
        <f t="shared" si="3"/>
        <v>0</v>
      </c>
      <c r="O16" s="32"/>
      <c r="P16" s="33"/>
      <c r="Q16" s="33"/>
      <c r="R16" s="35">
        <f t="shared" si="4"/>
        <v>0</v>
      </c>
      <c r="S16" s="32"/>
      <c r="T16" s="33"/>
      <c r="U16" s="33"/>
      <c r="V16" s="35">
        <f t="shared" si="5"/>
        <v>0</v>
      </c>
      <c r="W16" s="34"/>
      <c r="X16" s="35">
        <f t="shared" si="6"/>
        <v>0</v>
      </c>
    </row>
    <row r="17" spans="2:24" s="36" customFormat="1" ht="18" customHeight="1" x14ac:dyDescent="0.35">
      <c r="B17" s="28" t="s">
        <v>76</v>
      </c>
      <c r="C17" s="29"/>
      <c r="D17" s="30"/>
      <c r="E17" s="30"/>
      <c r="F17" s="31"/>
      <c r="G17" s="32"/>
      <c r="H17" s="33"/>
      <c r="I17" s="33"/>
      <c r="J17" s="35">
        <f t="shared" si="2"/>
        <v>0</v>
      </c>
      <c r="K17" s="32"/>
      <c r="L17" s="33"/>
      <c r="M17" s="33"/>
      <c r="N17" s="35">
        <f t="shared" si="3"/>
        <v>0</v>
      </c>
      <c r="O17" s="32"/>
      <c r="P17" s="33"/>
      <c r="Q17" s="33"/>
      <c r="R17" s="35">
        <f t="shared" si="4"/>
        <v>0</v>
      </c>
      <c r="S17" s="32"/>
      <c r="T17" s="33"/>
      <c r="U17" s="33"/>
      <c r="V17" s="35">
        <f t="shared" si="5"/>
        <v>0</v>
      </c>
      <c r="W17" s="34"/>
      <c r="X17" s="35">
        <f t="shared" si="6"/>
        <v>0</v>
      </c>
    </row>
    <row r="18" spans="2:24" s="36" customFormat="1" ht="18" customHeight="1" x14ac:dyDescent="0.35">
      <c r="B18" s="28" t="s">
        <v>78</v>
      </c>
      <c r="C18" s="29"/>
      <c r="D18" s="30"/>
      <c r="E18" s="30"/>
      <c r="F18" s="31">
        <f t="shared" si="0"/>
        <v>0</v>
      </c>
      <c r="G18" s="32"/>
      <c r="H18" s="33"/>
      <c r="I18" s="33"/>
      <c r="J18" s="35">
        <f t="shared" si="2"/>
        <v>0</v>
      </c>
      <c r="K18" s="32"/>
      <c r="L18" s="33"/>
      <c r="M18" s="33"/>
      <c r="N18" s="35">
        <f t="shared" si="3"/>
        <v>0</v>
      </c>
      <c r="O18" s="32"/>
      <c r="P18" s="33"/>
      <c r="Q18" s="33"/>
      <c r="R18" s="35">
        <f t="shared" si="4"/>
        <v>0</v>
      </c>
      <c r="S18" s="32"/>
      <c r="T18" s="33"/>
      <c r="U18" s="33"/>
      <c r="V18" s="35">
        <f t="shared" si="5"/>
        <v>0</v>
      </c>
      <c r="W18" s="34"/>
      <c r="X18" s="35">
        <f t="shared" si="6"/>
        <v>0</v>
      </c>
    </row>
    <row r="19" spans="2:24" s="36" customFormat="1" ht="18" customHeight="1" x14ac:dyDescent="0.35">
      <c r="B19" s="53" t="s">
        <v>91</v>
      </c>
      <c r="C19" s="29"/>
      <c r="D19" s="30"/>
      <c r="E19" s="30"/>
      <c r="F19" s="31"/>
      <c r="G19" s="32"/>
      <c r="H19" s="33"/>
      <c r="I19" s="33"/>
      <c r="J19" s="35">
        <f t="shared" si="2"/>
        <v>0</v>
      </c>
      <c r="K19" s="32"/>
      <c r="L19" s="33"/>
      <c r="M19" s="33"/>
      <c r="N19" s="35">
        <f t="shared" si="3"/>
        <v>0</v>
      </c>
      <c r="O19" s="32"/>
      <c r="P19" s="33"/>
      <c r="Q19" s="33"/>
      <c r="R19" s="35">
        <f t="shared" si="4"/>
        <v>0</v>
      </c>
      <c r="S19" s="32"/>
      <c r="T19" s="33"/>
      <c r="U19" s="33"/>
      <c r="V19" s="35">
        <f t="shared" si="5"/>
        <v>0</v>
      </c>
      <c r="W19" s="34"/>
      <c r="X19" s="35">
        <f t="shared" si="6"/>
        <v>0</v>
      </c>
    </row>
    <row r="20" spans="2:24" s="36" customFormat="1" ht="18" customHeight="1" thickBot="1" x14ac:dyDescent="0.4">
      <c r="B20" s="53" t="s">
        <v>91</v>
      </c>
      <c r="C20" s="29"/>
      <c r="D20" s="30"/>
      <c r="E20" s="30"/>
      <c r="F20" s="31"/>
      <c r="G20" s="32"/>
      <c r="H20" s="33"/>
      <c r="I20" s="33"/>
      <c r="J20" s="35">
        <f t="shared" si="2"/>
        <v>0</v>
      </c>
      <c r="K20" s="32"/>
      <c r="L20" s="33"/>
      <c r="M20" s="33"/>
      <c r="N20" s="35">
        <f t="shared" si="3"/>
        <v>0</v>
      </c>
      <c r="O20" s="32"/>
      <c r="P20" s="33"/>
      <c r="Q20" s="33"/>
      <c r="R20" s="35">
        <f t="shared" si="4"/>
        <v>0</v>
      </c>
      <c r="S20" s="32"/>
      <c r="T20" s="33"/>
      <c r="U20" s="33"/>
      <c r="V20" s="35">
        <f t="shared" si="5"/>
        <v>0</v>
      </c>
      <c r="W20" s="34"/>
      <c r="X20" s="35">
        <f t="shared" si="6"/>
        <v>0</v>
      </c>
    </row>
    <row r="21" spans="2:24" s="27" customFormat="1" ht="18" customHeight="1" x14ac:dyDescent="0.35">
      <c r="B21" s="17" t="s">
        <v>77</v>
      </c>
      <c r="C21" s="18">
        <f>SUM(C22:C26)</f>
        <v>0</v>
      </c>
      <c r="D21" s="19">
        <f>SUM(D22:D26)</f>
        <v>0</v>
      </c>
      <c r="E21" s="19">
        <f>SUM(E22:E26)</f>
        <v>0</v>
      </c>
      <c r="F21" s="20">
        <f>SUM(C21:E21)</f>
        <v>0</v>
      </c>
      <c r="G21" s="21">
        <f>SUM(G22:G27)</f>
        <v>0</v>
      </c>
      <c r="H21" s="21">
        <f t="shared" ref="H21:U21" si="8">SUM(H22:H27)</f>
        <v>0</v>
      </c>
      <c r="I21" s="21">
        <f t="shared" si="8"/>
        <v>0</v>
      </c>
      <c r="J21" s="51">
        <f t="shared" si="2"/>
        <v>0</v>
      </c>
      <c r="K21" s="21">
        <f t="shared" si="8"/>
        <v>0</v>
      </c>
      <c r="L21" s="21">
        <f t="shared" si="8"/>
        <v>0</v>
      </c>
      <c r="M21" s="21">
        <f t="shared" si="8"/>
        <v>0</v>
      </c>
      <c r="N21" s="51">
        <f t="shared" si="3"/>
        <v>0</v>
      </c>
      <c r="O21" s="21">
        <f t="shared" si="8"/>
        <v>0</v>
      </c>
      <c r="P21" s="21">
        <f t="shared" si="8"/>
        <v>0</v>
      </c>
      <c r="Q21" s="21">
        <f t="shared" si="8"/>
        <v>0</v>
      </c>
      <c r="R21" s="51">
        <f t="shared" si="4"/>
        <v>0</v>
      </c>
      <c r="S21" s="21">
        <f t="shared" si="8"/>
        <v>0</v>
      </c>
      <c r="T21" s="21">
        <f t="shared" si="8"/>
        <v>0</v>
      </c>
      <c r="U21" s="21">
        <f t="shared" si="8"/>
        <v>0</v>
      </c>
      <c r="V21" s="51">
        <f t="shared" si="5"/>
        <v>0</v>
      </c>
      <c r="W21" s="22"/>
      <c r="X21" s="46">
        <f t="shared" si="6"/>
        <v>0</v>
      </c>
    </row>
    <row r="22" spans="2:24" s="36" customFormat="1" ht="18" customHeight="1" x14ac:dyDescent="0.35">
      <c r="B22" s="28" t="s">
        <v>4</v>
      </c>
      <c r="C22" s="29"/>
      <c r="D22" s="30"/>
      <c r="E22" s="30"/>
      <c r="F22" s="31">
        <f>SUM(C22:E22)</f>
        <v>0</v>
      </c>
      <c r="G22" s="32"/>
      <c r="H22" s="33"/>
      <c r="I22" s="33"/>
      <c r="J22" s="35">
        <f t="shared" si="2"/>
        <v>0</v>
      </c>
      <c r="K22" s="32"/>
      <c r="L22" s="33"/>
      <c r="M22" s="33"/>
      <c r="N22" s="35">
        <f t="shared" si="3"/>
        <v>0</v>
      </c>
      <c r="O22" s="32"/>
      <c r="P22" s="33"/>
      <c r="Q22" s="33"/>
      <c r="R22" s="35">
        <f t="shared" si="4"/>
        <v>0</v>
      </c>
      <c r="S22" s="32"/>
      <c r="T22" s="33"/>
      <c r="U22" s="33"/>
      <c r="V22" s="35">
        <f t="shared" si="5"/>
        <v>0</v>
      </c>
      <c r="W22" s="34"/>
      <c r="X22" s="35">
        <f t="shared" si="6"/>
        <v>0</v>
      </c>
    </row>
    <row r="23" spans="2:24" s="36" customFormat="1" ht="18" customHeight="1" x14ac:dyDescent="0.35">
      <c r="B23" s="28" t="s">
        <v>0</v>
      </c>
      <c r="C23" s="29"/>
      <c r="D23" s="30"/>
      <c r="E23" s="30"/>
      <c r="F23" s="31">
        <f>SUM(C23:E23)</f>
        <v>0</v>
      </c>
      <c r="G23" s="32"/>
      <c r="H23" s="33"/>
      <c r="I23" s="33"/>
      <c r="J23" s="35">
        <f t="shared" si="2"/>
        <v>0</v>
      </c>
      <c r="K23" s="32"/>
      <c r="L23" s="33"/>
      <c r="M23" s="33"/>
      <c r="N23" s="35">
        <f t="shared" si="3"/>
        <v>0</v>
      </c>
      <c r="O23" s="32"/>
      <c r="P23" s="33"/>
      <c r="Q23" s="33"/>
      <c r="R23" s="35">
        <f t="shared" si="4"/>
        <v>0</v>
      </c>
      <c r="S23" s="32"/>
      <c r="T23" s="33"/>
      <c r="U23" s="33"/>
      <c r="V23" s="35">
        <f t="shared" si="5"/>
        <v>0</v>
      </c>
      <c r="W23" s="34"/>
      <c r="X23" s="35">
        <f t="shared" si="6"/>
        <v>0</v>
      </c>
    </row>
    <row r="24" spans="2:24" s="36" customFormat="1" ht="18" customHeight="1" x14ac:dyDescent="0.35">
      <c r="B24" s="28" t="s">
        <v>63</v>
      </c>
      <c r="C24" s="29"/>
      <c r="D24" s="30"/>
      <c r="E24" s="30"/>
      <c r="F24" s="31"/>
      <c r="G24" s="32"/>
      <c r="H24" s="33"/>
      <c r="I24" s="33"/>
      <c r="J24" s="35">
        <f t="shared" si="2"/>
        <v>0</v>
      </c>
      <c r="K24" s="32"/>
      <c r="L24" s="33"/>
      <c r="M24" s="33"/>
      <c r="N24" s="35">
        <f t="shared" si="3"/>
        <v>0</v>
      </c>
      <c r="O24" s="32"/>
      <c r="P24" s="33"/>
      <c r="Q24" s="33"/>
      <c r="R24" s="35">
        <f t="shared" si="4"/>
        <v>0</v>
      </c>
      <c r="S24" s="32"/>
      <c r="T24" s="33"/>
      <c r="U24" s="33"/>
      <c r="V24" s="35">
        <f t="shared" si="5"/>
        <v>0</v>
      </c>
      <c r="W24" s="34"/>
      <c r="X24" s="35">
        <f t="shared" si="6"/>
        <v>0</v>
      </c>
    </row>
    <row r="25" spans="2:24" s="36" customFormat="1" ht="18" customHeight="1" x14ac:dyDescent="0.35">
      <c r="B25" s="28" t="s">
        <v>82</v>
      </c>
      <c r="C25" s="29"/>
      <c r="D25" s="30"/>
      <c r="E25" s="30"/>
      <c r="F25" s="31"/>
      <c r="G25" s="32"/>
      <c r="H25" s="33"/>
      <c r="I25" s="33"/>
      <c r="J25" s="35">
        <f t="shared" si="2"/>
        <v>0</v>
      </c>
      <c r="K25" s="32"/>
      <c r="L25" s="33"/>
      <c r="M25" s="33"/>
      <c r="N25" s="35">
        <f t="shared" si="3"/>
        <v>0</v>
      </c>
      <c r="O25" s="32"/>
      <c r="P25" s="33"/>
      <c r="Q25" s="33"/>
      <c r="R25" s="35">
        <f t="shared" si="4"/>
        <v>0</v>
      </c>
      <c r="S25" s="32"/>
      <c r="T25" s="33"/>
      <c r="U25" s="33"/>
      <c r="V25" s="35">
        <f t="shared" si="5"/>
        <v>0</v>
      </c>
      <c r="W25" s="34"/>
      <c r="X25" s="35">
        <f t="shared" si="6"/>
        <v>0</v>
      </c>
    </row>
    <row r="26" spans="2:24" s="36" customFormat="1" ht="18" customHeight="1" x14ac:dyDescent="0.35">
      <c r="B26" s="28" t="s">
        <v>62</v>
      </c>
      <c r="C26" s="29"/>
      <c r="D26" s="30"/>
      <c r="E26" s="30"/>
      <c r="F26" s="31">
        <f>SUM(C26:E26)</f>
        <v>0</v>
      </c>
      <c r="G26" s="32"/>
      <c r="H26" s="33"/>
      <c r="I26" s="33"/>
      <c r="J26" s="35">
        <f t="shared" si="2"/>
        <v>0</v>
      </c>
      <c r="K26" s="32"/>
      <c r="L26" s="33"/>
      <c r="M26" s="33"/>
      <c r="N26" s="35">
        <f t="shared" si="3"/>
        <v>0</v>
      </c>
      <c r="O26" s="32"/>
      <c r="P26" s="33"/>
      <c r="Q26" s="33"/>
      <c r="R26" s="35">
        <f t="shared" si="4"/>
        <v>0</v>
      </c>
      <c r="S26" s="32"/>
      <c r="T26" s="33"/>
      <c r="U26" s="33"/>
      <c r="V26" s="35">
        <f t="shared" si="5"/>
        <v>0</v>
      </c>
      <c r="W26" s="34"/>
      <c r="X26" s="35">
        <f t="shared" si="6"/>
        <v>0</v>
      </c>
    </row>
    <row r="27" spans="2:24" s="36" customFormat="1" ht="18" customHeight="1" thickBot="1" x14ac:dyDescent="0.4">
      <c r="B27" s="53" t="s">
        <v>91</v>
      </c>
      <c r="C27" s="29"/>
      <c r="D27" s="30"/>
      <c r="E27" s="30"/>
      <c r="F27" s="31"/>
      <c r="G27" s="32"/>
      <c r="H27" s="33"/>
      <c r="I27" s="33"/>
      <c r="J27" s="35">
        <f t="shared" si="2"/>
        <v>0</v>
      </c>
      <c r="K27" s="32"/>
      <c r="L27" s="33"/>
      <c r="M27" s="33"/>
      <c r="N27" s="35">
        <f t="shared" si="3"/>
        <v>0</v>
      </c>
      <c r="O27" s="32"/>
      <c r="P27" s="33"/>
      <c r="Q27" s="33"/>
      <c r="R27" s="35">
        <f t="shared" si="4"/>
        <v>0</v>
      </c>
      <c r="S27" s="32"/>
      <c r="T27" s="33"/>
      <c r="U27" s="33"/>
      <c r="V27" s="35">
        <f t="shared" si="5"/>
        <v>0</v>
      </c>
      <c r="W27" s="34"/>
      <c r="X27" s="35">
        <f t="shared" si="6"/>
        <v>0</v>
      </c>
    </row>
    <row r="28" spans="2:24" s="27" customFormat="1" ht="18" customHeight="1" x14ac:dyDescent="0.35">
      <c r="B28" s="17" t="s">
        <v>79</v>
      </c>
      <c r="C28" s="18">
        <f>SUM(C29:C40)</f>
        <v>0</v>
      </c>
      <c r="D28" s="19">
        <f>SUM(D29:D40)</f>
        <v>0</v>
      </c>
      <c r="E28" s="19">
        <f>SUM(E29:E40)</f>
        <v>0</v>
      </c>
      <c r="F28" s="20">
        <f t="shared" ref="F28:F74" si="9">SUM(C28:E28)</f>
        <v>0</v>
      </c>
      <c r="G28" s="21">
        <f>SUM(G29:G40)</f>
        <v>0</v>
      </c>
      <c r="H28" s="21">
        <f t="shared" ref="H28:U28" si="10">SUM(H29:H40)</f>
        <v>0</v>
      </c>
      <c r="I28" s="21">
        <f t="shared" si="10"/>
        <v>0</v>
      </c>
      <c r="J28" s="51">
        <f t="shared" si="2"/>
        <v>0</v>
      </c>
      <c r="K28" s="21">
        <f t="shared" si="10"/>
        <v>0</v>
      </c>
      <c r="L28" s="21">
        <f t="shared" si="10"/>
        <v>0</v>
      </c>
      <c r="M28" s="21">
        <f t="shared" si="10"/>
        <v>0</v>
      </c>
      <c r="N28" s="51">
        <f t="shared" si="3"/>
        <v>0</v>
      </c>
      <c r="O28" s="21">
        <f t="shared" si="10"/>
        <v>0</v>
      </c>
      <c r="P28" s="21">
        <f t="shared" si="10"/>
        <v>0</v>
      </c>
      <c r="Q28" s="21">
        <f t="shared" si="10"/>
        <v>0</v>
      </c>
      <c r="R28" s="51">
        <f t="shared" si="4"/>
        <v>0</v>
      </c>
      <c r="S28" s="21">
        <f t="shared" si="10"/>
        <v>0</v>
      </c>
      <c r="T28" s="21">
        <f t="shared" si="10"/>
        <v>0</v>
      </c>
      <c r="U28" s="21">
        <f t="shared" si="10"/>
        <v>0</v>
      </c>
      <c r="V28" s="51">
        <f t="shared" si="5"/>
        <v>0</v>
      </c>
      <c r="W28" s="22"/>
      <c r="X28" s="46">
        <f t="shared" si="6"/>
        <v>0</v>
      </c>
    </row>
    <row r="29" spans="2:24" s="36" customFormat="1" ht="18" customHeight="1" x14ac:dyDescent="0.35">
      <c r="B29" s="28" t="s">
        <v>46</v>
      </c>
      <c r="C29" s="29"/>
      <c r="D29" s="30"/>
      <c r="E29" s="30"/>
      <c r="F29" s="31">
        <f t="shared" si="9"/>
        <v>0</v>
      </c>
      <c r="G29" s="32"/>
      <c r="H29" s="33"/>
      <c r="I29" s="33"/>
      <c r="J29" s="35">
        <f t="shared" si="2"/>
        <v>0</v>
      </c>
      <c r="K29" s="32"/>
      <c r="L29" s="33"/>
      <c r="M29" s="33"/>
      <c r="N29" s="35">
        <f t="shared" si="3"/>
        <v>0</v>
      </c>
      <c r="O29" s="32"/>
      <c r="P29" s="33"/>
      <c r="Q29" s="33"/>
      <c r="R29" s="35">
        <f t="shared" si="4"/>
        <v>0</v>
      </c>
      <c r="S29" s="32"/>
      <c r="T29" s="33"/>
      <c r="U29" s="33"/>
      <c r="V29" s="35">
        <f t="shared" si="5"/>
        <v>0</v>
      </c>
      <c r="W29" s="34"/>
      <c r="X29" s="35">
        <f t="shared" si="6"/>
        <v>0</v>
      </c>
    </row>
    <row r="30" spans="2:24" s="36" customFormat="1" ht="18" customHeight="1" x14ac:dyDescent="0.35">
      <c r="B30" s="28" t="s">
        <v>47</v>
      </c>
      <c r="C30" s="29"/>
      <c r="D30" s="30"/>
      <c r="E30" s="30"/>
      <c r="F30" s="31"/>
      <c r="G30" s="32"/>
      <c r="H30" s="33"/>
      <c r="I30" s="33"/>
      <c r="J30" s="35">
        <f t="shared" si="2"/>
        <v>0</v>
      </c>
      <c r="K30" s="32"/>
      <c r="L30" s="33"/>
      <c r="M30" s="33"/>
      <c r="N30" s="35">
        <f t="shared" si="3"/>
        <v>0</v>
      </c>
      <c r="O30" s="32"/>
      <c r="P30" s="33"/>
      <c r="Q30" s="33"/>
      <c r="R30" s="35">
        <f t="shared" si="4"/>
        <v>0</v>
      </c>
      <c r="S30" s="32"/>
      <c r="T30" s="33"/>
      <c r="U30" s="33"/>
      <c r="V30" s="35">
        <f t="shared" si="5"/>
        <v>0</v>
      </c>
      <c r="W30" s="34"/>
      <c r="X30" s="35">
        <f t="shared" si="6"/>
        <v>0</v>
      </c>
    </row>
    <row r="31" spans="2:24" s="36" customFormat="1" ht="18" customHeight="1" x14ac:dyDescent="0.35">
      <c r="B31" s="28" t="s">
        <v>48</v>
      </c>
      <c r="C31" s="29"/>
      <c r="D31" s="30"/>
      <c r="E31" s="30"/>
      <c r="F31" s="31"/>
      <c r="G31" s="32"/>
      <c r="H31" s="33"/>
      <c r="I31" s="33"/>
      <c r="J31" s="35">
        <f t="shared" si="2"/>
        <v>0</v>
      </c>
      <c r="K31" s="32"/>
      <c r="L31" s="33"/>
      <c r="M31" s="33"/>
      <c r="N31" s="35">
        <f t="shared" si="3"/>
        <v>0</v>
      </c>
      <c r="O31" s="32"/>
      <c r="P31" s="33"/>
      <c r="Q31" s="33"/>
      <c r="R31" s="35">
        <f t="shared" si="4"/>
        <v>0</v>
      </c>
      <c r="S31" s="32"/>
      <c r="T31" s="33"/>
      <c r="U31" s="33"/>
      <c r="V31" s="35">
        <f t="shared" si="5"/>
        <v>0</v>
      </c>
      <c r="W31" s="34"/>
      <c r="X31" s="35">
        <f t="shared" si="6"/>
        <v>0</v>
      </c>
    </row>
    <row r="32" spans="2:24" s="36" customFormat="1" ht="18" customHeight="1" x14ac:dyDescent="0.35">
      <c r="B32" s="28" t="s">
        <v>45</v>
      </c>
      <c r="C32" s="29"/>
      <c r="D32" s="30"/>
      <c r="E32" s="30"/>
      <c r="F32" s="31"/>
      <c r="G32" s="32"/>
      <c r="H32" s="33"/>
      <c r="I32" s="33"/>
      <c r="J32" s="35">
        <f t="shared" si="2"/>
        <v>0</v>
      </c>
      <c r="K32" s="32"/>
      <c r="L32" s="33"/>
      <c r="M32" s="33"/>
      <c r="N32" s="35">
        <f t="shared" si="3"/>
        <v>0</v>
      </c>
      <c r="O32" s="32"/>
      <c r="P32" s="33"/>
      <c r="Q32" s="33"/>
      <c r="R32" s="35">
        <f t="shared" si="4"/>
        <v>0</v>
      </c>
      <c r="S32" s="32"/>
      <c r="T32" s="33"/>
      <c r="U32" s="33"/>
      <c r="V32" s="35">
        <f t="shared" si="5"/>
        <v>0</v>
      </c>
      <c r="W32" s="34"/>
      <c r="X32" s="35">
        <f t="shared" si="6"/>
        <v>0</v>
      </c>
    </row>
    <row r="33" spans="2:24" s="36" customFormat="1" ht="18" customHeight="1" x14ac:dyDescent="0.35">
      <c r="B33" s="28" t="s">
        <v>61</v>
      </c>
      <c r="C33" s="29"/>
      <c r="D33" s="30"/>
      <c r="E33" s="30"/>
      <c r="F33" s="31"/>
      <c r="G33" s="32"/>
      <c r="H33" s="33"/>
      <c r="I33" s="33"/>
      <c r="J33" s="35">
        <f t="shared" si="2"/>
        <v>0</v>
      </c>
      <c r="K33" s="32"/>
      <c r="L33" s="33"/>
      <c r="M33" s="33"/>
      <c r="N33" s="35">
        <f t="shared" si="3"/>
        <v>0</v>
      </c>
      <c r="O33" s="32"/>
      <c r="P33" s="33"/>
      <c r="Q33" s="33"/>
      <c r="R33" s="35">
        <f t="shared" si="4"/>
        <v>0</v>
      </c>
      <c r="S33" s="32"/>
      <c r="T33" s="33"/>
      <c r="U33" s="33"/>
      <c r="V33" s="35">
        <f t="shared" si="5"/>
        <v>0</v>
      </c>
      <c r="W33" s="34"/>
      <c r="X33" s="35">
        <f t="shared" si="6"/>
        <v>0</v>
      </c>
    </row>
    <row r="34" spans="2:24" s="36" customFormat="1" ht="18" customHeight="1" x14ac:dyDescent="0.35">
      <c r="B34" s="28" t="s">
        <v>44</v>
      </c>
      <c r="C34" s="29"/>
      <c r="D34" s="30"/>
      <c r="E34" s="30"/>
      <c r="F34" s="31">
        <f t="shared" si="9"/>
        <v>0</v>
      </c>
      <c r="G34" s="32"/>
      <c r="H34" s="33"/>
      <c r="I34" s="33"/>
      <c r="J34" s="35">
        <f t="shared" si="2"/>
        <v>0</v>
      </c>
      <c r="K34" s="32"/>
      <c r="L34" s="33"/>
      <c r="M34" s="33"/>
      <c r="N34" s="35">
        <f t="shared" si="3"/>
        <v>0</v>
      </c>
      <c r="O34" s="32"/>
      <c r="P34" s="33"/>
      <c r="Q34" s="33"/>
      <c r="R34" s="35">
        <f t="shared" si="4"/>
        <v>0</v>
      </c>
      <c r="S34" s="32"/>
      <c r="T34" s="33"/>
      <c r="U34" s="33"/>
      <c r="V34" s="35">
        <f t="shared" si="5"/>
        <v>0</v>
      </c>
      <c r="W34" s="34"/>
      <c r="X34" s="35">
        <f t="shared" si="6"/>
        <v>0</v>
      </c>
    </row>
    <row r="35" spans="2:24" s="36" customFormat="1" ht="18" customHeight="1" x14ac:dyDescent="0.35">
      <c r="B35" s="28" t="s">
        <v>54</v>
      </c>
      <c r="C35" s="29"/>
      <c r="D35" s="30"/>
      <c r="E35" s="30"/>
      <c r="F35" s="31">
        <f t="shared" si="9"/>
        <v>0</v>
      </c>
      <c r="G35" s="32"/>
      <c r="H35" s="33"/>
      <c r="I35" s="33"/>
      <c r="J35" s="35">
        <f t="shared" si="2"/>
        <v>0</v>
      </c>
      <c r="K35" s="32"/>
      <c r="L35" s="33"/>
      <c r="M35" s="33"/>
      <c r="N35" s="35">
        <f t="shared" si="3"/>
        <v>0</v>
      </c>
      <c r="O35" s="32"/>
      <c r="P35" s="33"/>
      <c r="Q35" s="33"/>
      <c r="R35" s="35">
        <f t="shared" si="4"/>
        <v>0</v>
      </c>
      <c r="S35" s="32"/>
      <c r="T35" s="33"/>
      <c r="U35" s="33"/>
      <c r="V35" s="35">
        <f t="shared" si="5"/>
        <v>0</v>
      </c>
      <c r="W35" s="34"/>
      <c r="X35" s="35">
        <f t="shared" si="6"/>
        <v>0</v>
      </c>
    </row>
    <row r="36" spans="2:24" s="36" customFormat="1" ht="18" customHeight="1" x14ac:dyDescent="0.35">
      <c r="B36" s="28" t="s">
        <v>55</v>
      </c>
      <c r="C36" s="29"/>
      <c r="D36" s="30"/>
      <c r="E36" s="30"/>
      <c r="F36" s="31"/>
      <c r="G36" s="32"/>
      <c r="H36" s="33"/>
      <c r="I36" s="33"/>
      <c r="J36" s="35">
        <f t="shared" si="2"/>
        <v>0</v>
      </c>
      <c r="K36" s="32"/>
      <c r="L36" s="33"/>
      <c r="M36" s="33"/>
      <c r="N36" s="35">
        <f t="shared" si="3"/>
        <v>0</v>
      </c>
      <c r="O36" s="32"/>
      <c r="P36" s="33"/>
      <c r="Q36" s="33"/>
      <c r="R36" s="35">
        <f t="shared" si="4"/>
        <v>0</v>
      </c>
      <c r="S36" s="32"/>
      <c r="T36" s="33"/>
      <c r="U36" s="33"/>
      <c r="V36" s="35">
        <f t="shared" si="5"/>
        <v>0</v>
      </c>
      <c r="W36" s="34"/>
      <c r="X36" s="35">
        <f t="shared" si="6"/>
        <v>0</v>
      </c>
    </row>
    <row r="37" spans="2:24" s="36" customFormat="1" ht="18" customHeight="1" x14ac:dyDescent="0.35">
      <c r="B37" s="28" t="s">
        <v>49</v>
      </c>
      <c r="C37" s="29"/>
      <c r="D37" s="30"/>
      <c r="E37" s="30"/>
      <c r="F37" s="31"/>
      <c r="G37" s="32"/>
      <c r="H37" s="33"/>
      <c r="I37" s="33"/>
      <c r="J37" s="35">
        <f t="shared" si="2"/>
        <v>0</v>
      </c>
      <c r="K37" s="32"/>
      <c r="L37" s="33"/>
      <c r="M37" s="33"/>
      <c r="N37" s="35">
        <f t="shared" si="3"/>
        <v>0</v>
      </c>
      <c r="O37" s="32"/>
      <c r="P37" s="33"/>
      <c r="Q37" s="33"/>
      <c r="R37" s="35">
        <f t="shared" si="4"/>
        <v>0</v>
      </c>
      <c r="S37" s="32"/>
      <c r="T37" s="33"/>
      <c r="U37" s="33"/>
      <c r="V37" s="35">
        <f t="shared" si="5"/>
        <v>0</v>
      </c>
      <c r="W37" s="34"/>
      <c r="X37" s="35">
        <f t="shared" si="6"/>
        <v>0</v>
      </c>
    </row>
    <row r="38" spans="2:24" s="36" customFormat="1" ht="18" customHeight="1" x14ac:dyDescent="0.35">
      <c r="B38" s="53" t="s">
        <v>71</v>
      </c>
      <c r="C38" s="29"/>
      <c r="D38" s="30"/>
      <c r="E38" s="30"/>
      <c r="F38" s="31"/>
      <c r="G38" s="32"/>
      <c r="H38" s="33"/>
      <c r="I38" s="33"/>
      <c r="J38" s="35">
        <f t="shared" si="2"/>
        <v>0</v>
      </c>
      <c r="K38" s="32"/>
      <c r="L38" s="33"/>
      <c r="M38" s="33"/>
      <c r="N38" s="35">
        <f t="shared" si="3"/>
        <v>0</v>
      </c>
      <c r="O38" s="32"/>
      <c r="P38" s="33"/>
      <c r="Q38" s="33"/>
      <c r="R38" s="35">
        <f t="shared" si="4"/>
        <v>0</v>
      </c>
      <c r="S38" s="32"/>
      <c r="T38" s="33"/>
      <c r="U38" s="33"/>
      <c r="V38" s="35">
        <f t="shared" si="5"/>
        <v>0</v>
      </c>
      <c r="W38" s="34"/>
      <c r="X38" s="35">
        <f t="shared" si="6"/>
        <v>0</v>
      </c>
    </row>
    <row r="39" spans="2:24" s="36" customFormat="1" ht="18" customHeight="1" x14ac:dyDescent="0.35">
      <c r="B39" s="53" t="s">
        <v>71</v>
      </c>
      <c r="C39" s="29"/>
      <c r="D39" s="30"/>
      <c r="E39" s="30"/>
      <c r="F39" s="31"/>
      <c r="G39" s="32"/>
      <c r="H39" s="33"/>
      <c r="I39" s="33"/>
      <c r="J39" s="35">
        <f t="shared" si="2"/>
        <v>0</v>
      </c>
      <c r="K39" s="32"/>
      <c r="L39" s="33"/>
      <c r="M39" s="33"/>
      <c r="N39" s="35">
        <f t="shared" si="3"/>
        <v>0</v>
      </c>
      <c r="O39" s="32"/>
      <c r="P39" s="33"/>
      <c r="Q39" s="33"/>
      <c r="R39" s="35">
        <f t="shared" si="4"/>
        <v>0</v>
      </c>
      <c r="S39" s="32"/>
      <c r="T39" s="33"/>
      <c r="U39" s="33"/>
      <c r="V39" s="35">
        <f t="shared" si="5"/>
        <v>0</v>
      </c>
      <c r="W39" s="34"/>
      <c r="X39" s="35">
        <f t="shared" si="6"/>
        <v>0</v>
      </c>
    </row>
    <row r="40" spans="2:24" s="36" customFormat="1" ht="18" customHeight="1" thickBot="1" x14ac:dyDescent="0.4">
      <c r="B40" s="53" t="s">
        <v>71</v>
      </c>
      <c r="C40" s="29"/>
      <c r="D40" s="30"/>
      <c r="E40" s="30"/>
      <c r="F40" s="31">
        <f t="shared" si="9"/>
        <v>0</v>
      </c>
      <c r="G40" s="32"/>
      <c r="H40" s="33"/>
      <c r="I40" s="33"/>
      <c r="J40" s="35">
        <f t="shared" si="2"/>
        <v>0</v>
      </c>
      <c r="K40" s="32"/>
      <c r="L40" s="33"/>
      <c r="M40" s="33"/>
      <c r="N40" s="35">
        <f t="shared" si="3"/>
        <v>0</v>
      </c>
      <c r="O40" s="32"/>
      <c r="P40" s="33"/>
      <c r="Q40" s="33"/>
      <c r="R40" s="35">
        <f t="shared" si="4"/>
        <v>0</v>
      </c>
      <c r="S40" s="32"/>
      <c r="T40" s="33"/>
      <c r="U40" s="33"/>
      <c r="V40" s="35">
        <f t="shared" si="5"/>
        <v>0</v>
      </c>
      <c r="W40" s="34"/>
      <c r="X40" s="35">
        <f t="shared" si="6"/>
        <v>0</v>
      </c>
    </row>
    <row r="41" spans="2:24" s="27" customFormat="1" ht="18" customHeight="1" x14ac:dyDescent="0.35">
      <c r="B41" s="17" t="s">
        <v>56</v>
      </c>
      <c r="C41" s="18">
        <f>SUM(C42:C45)</f>
        <v>0</v>
      </c>
      <c r="D41" s="19">
        <f>SUM(D42:D45)</f>
        <v>0</v>
      </c>
      <c r="E41" s="19">
        <f>SUM(E42:E45)</f>
        <v>0</v>
      </c>
      <c r="F41" s="20">
        <f t="shared" si="9"/>
        <v>0</v>
      </c>
      <c r="G41" s="21">
        <f>SUM(G42:G45)</f>
        <v>0</v>
      </c>
      <c r="H41" s="21">
        <f t="shared" ref="H41:U41" si="11">SUM(H42:H45)</f>
        <v>0</v>
      </c>
      <c r="I41" s="21">
        <f t="shared" si="11"/>
        <v>0</v>
      </c>
      <c r="J41" s="51">
        <f t="shared" si="2"/>
        <v>0</v>
      </c>
      <c r="K41" s="21">
        <f t="shared" si="11"/>
        <v>0</v>
      </c>
      <c r="L41" s="21">
        <f t="shared" si="11"/>
        <v>0</v>
      </c>
      <c r="M41" s="21">
        <f t="shared" si="11"/>
        <v>0</v>
      </c>
      <c r="N41" s="51">
        <f t="shared" si="3"/>
        <v>0</v>
      </c>
      <c r="O41" s="21">
        <f t="shared" si="11"/>
        <v>0</v>
      </c>
      <c r="P41" s="21">
        <f t="shared" si="11"/>
        <v>0</v>
      </c>
      <c r="Q41" s="21">
        <f t="shared" si="11"/>
        <v>0</v>
      </c>
      <c r="R41" s="51">
        <f t="shared" si="4"/>
        <v>0</v>
      </c>
      <c r="S41" s="21">
        <f t="shared" si="11"/>
        <v>0</v>
      </c>
      <c r="T41" s="21">
        <f t="shared" si="11"/>
        <v>0</v>
      </c>
      <c r="U41" s="21">
        <f t="shared" si="11"/>
        <v>0</v>
      </c>
      <c r="V41" s="51">
        <f t="shared" si="5"/>
        <v>0</v>
      </c>
      <c r="W41" s="22"/>
      <c r="X41" s="46">
        <f t="shared" si="6"/>
        <v>0</v>
      </c>
    </row>
    <row r="42" spans="2:24" s="36" customFormat="1" ht="18" customHeight="1" x14ac:dyDescent="0.35">
      <c r="B42" s="28" t="s">
        <v>24</v>
      </c>
      <c r="C42" s="29"/>
      <c r="D42" s="30"/>
      <c r="E42" s="30"/>
      <c r="F42" s="31">
        <f t="shared" si="9"/>
        <v>0</v>
      </c>
      <c r="G42" s="32"/>
      <c r="H42" s="33"/>
      <c r="I42" s="33"/>
      <c r="J42" s="35">
        <f t="shared" si="2"/>
        <v>0</v>
      </c>
      <c r="K42" s="32"/>
      <c r="L42" s="33"/>
      <c r="M42" s="33"/>
      <c r="N42" s="35">
        <f t="shared" si="3"/>
        <v>0</v>
      </c>
      <c r="O42" s="32"/>
      <c r="P42" s="33"/>
      <c r="Q42" s="33"/>
      <c r="R42" s="35">
        <f t="shared" si="4"/>
        <v>0</v>
      </c>
      <c r="S42" s="32"/>
      <c r="T42" s="33"/>
      <c r="U42" s="33"/>
      <c r="V42" s="35">
        <f t="shared" si="5"/>
        <v>0</v>
      </c>
      <c r="W42" s="34"/>
      <c r="X42" s="35">
        <f t="shared" si="6"/>
        <v>0</v>
      </c>
    </row>
    <row r="43" spans="2:24" s="36" customFormat="1" ht="18" customHeight="1" x14ac:dyDescent="0.35">
      <c r="B43" s="28" t="s">
        <v>50</v>
      </c>
      <c r="C43" s="29"/>
      <c r="D43" s="30"/>
      <c r="E43" s="30"/>
      <c r="F43" s="31"/>
      <c r="G43" s="32"/>
      <c r="H43" s="33"/>
      <c r="I43" s="33"/>
      <c r="J43" s="35">
        <f t="shared" si="2"/>
        <v>0</v>
      </c>
      <c r="K43" s="32"/>
      <c r="L43" s="33"/>
      <c r="M43" s="33"/>
      <c r="N43" s="35">
        <f t="shared" si="3"/>
        <v>0</v>
      </c>
      <c r="O43" s="32"/>
      <c r="P43" s="33"/>
      <c r="Q43" s="33"/>
      <c r="R43" s="35">
        <f t="shared" si="4"/>
        <v>0</v>
      </c>
      <c r="S43" s="32"/>
      <c r="T43" s="33"/>
      <c r="U43" s="33"/>
      <c r="V43" s="35">
        <f t="shared" si="5"/>
        <v>0</v>
      </c>
      <c r="W43" s="34"/>
      <c r="X43" s="35">
        <f t="shared" si="6"/>
        <v>0</v>
      </c>
    </row>
    <row r="44" spans="2:24" s="36" customFormat="1" ht="18" customHeight="1" x14ac:dyDescent="0.35">
      <c r="B44" s="28" t="s">
        <v>72</v>
      </c>
      <c r="C44" s="29"/>
      <c r="D44" s="30"/>
      <c r="E44" s="30"/>
      <c r="F44" s="31"/>
      <c r="G44" s="32"/>
      <c r="H44" s="33"/>
      <c r="I44" s="33"/>
      <c r="J44" s="35">
        <f t="shared" si="2"/>
        <v>0</v>
      </c>
      <c r="K44" s="32"/>
      <c r="L44" s="33"/>
      <c r="M44" s="33"/>
      <c r="N44" s="35">
        <f t="shared" si="3"/>
        <v>0</v>
      </c>
      <c r="O44" s="32"/>
      <c r="P44" s="33"/>
      <c r="Q44" s="33"/>
      <c r="R44" s="35">
        <f t="shared" si="4"/>
        <v>0</v>
      </c>
      <c r="S44" s="32"/>
      <c r="T44" s="33"/>
      <c r="U44" s="33"/>
      <c r="V44" s="35">
        <f t="shared" si="5"/>
        <v>0</v>
      </c>
      <c r="W44" s="34"/>
      <c r="X44" s="35">
        <f t="shared" si="6"/>
        <v>0</v>
      </c>
    </row>
    <row r="45" spans="2:24" s="36" customFormat="1" ht="18" customHeight="1" thickBot="1" x14ac:dyDescent="0.4">
      <c r="B45" s="28" t="s">
        <v>25</v>
      </c>
      <c r="C45" s="29"/>
      <c r="D45" s="30"/>
      <c r="E45" s="30"/>
      <c r="F45" s="31">
        <f t="shared" si="9"/>
        <v>0</v>
      </c>
      <c r="G45" s="32"/>
      <c r="H45" s="33"/>
      <c r="I45" s="33"/>
      <c r="J45" s="35">
        <f t="shared" si="2"/>
        <v>0</v>
      </c>
      <c r="K45" s="32"/>
      <c r="L45" s="33"/>
      <c r="M45" s="33"/>
      <c r="N45" s="35">
        <f t="shared" si="3"/>
        <v>0</v>
      </c>
      <c r="O45" s="32"/>
      <c r="P45" s="33"/>
      <c r="Q45" s="33"/>
      <c r="R45" s="35">
        <f t="shared" si="4"/>
        <v>0</v>
      </c>
      <c r="S45" s="32"/>
      <c r="T45" s="33"/>
      <c r="U45" s="33"/>
      <c r="V45" s="35">
        <f t="shared" si="5"/>
        <v>0</v>
      </c>
      <c r="W45" s="34"/>
      <c r="X45" s="35">
        <f t="shared" si="6"/>
        <v>0</v>
      </c>
    </row>
    <row r="46" spans="2:24" s="27" customFormat="1" ht="18" customHeight="1" x14ac:dyDescent="0.35">
      <c r="B46" s="17" t="s">
        <v>64</v>
      </c>
      <c r="C46" s="18">
        <f>SUM(C47:C49)</f>
        <v>0</v>
      </c>
      <c r="D46" s="19">
        <f>SUM(D47:D49)</f>
        <v>0</v>
      </c>
      <c r="E46" s="19">
        <f>SUM(E47:E49)</f>
        <v>0</v>
      </c>
      <c r="F46" s="20">
        <f t="shared" ref="F46:F48" si="12">SUM(C46:E46)</f>
        <v>0</v>
      </c>
      <c r="G46" s="21">
        <f>SUM(G47:G49)</f>
        <v>0</v>
      </c>
      <c r="H46" s="21">
        <f t="shared" ref="H46:U46" si="13">SUM(H47:H49)</f>
        <v>0</v>
      </c>
      <c r="I46" s="21">
        <f t="shared" si="13"/>
        <v>0</v>
      </c>
      <c r="J46" s="51">
        <f t="shared" si="2"/>
        <v>0</v>
      </c>
      <c r="K46" s="21">
        <f t="shared" si="13"/>
        <v>0</v>
      </c>
      <c r="L46" s="21">
        <f t="shared" si="13"/>
        <v>0</v>
      </c>
      <c r="M46" s="21">
        <f t="shared" si="13"/>
        <v>0</v>
      </c>
      <c r="N46" s="51">
        <f t="shared" si="3"/>
        <v>0</v>
      </c>
      <c r="O46" s="21">
        <f t="shared" si="13"/>
        <v>0</v>
      </c>
      <c r="P46" s="21">
        <f t="shared" si="13"/>
        <v>0</v>
      </c>
      <c r="Q46" s="21">
        <f t="shared" si="13"/>
        <v>0</v>
      </c>
      <c r="R46" s="51">
        <f t="shared" si="4"/>
        <v>0</v>
      </c>
      <c r="S46" s="21">
        <f t="shared" si="13"/>
        <v>0</v>
      </c>
      <c r="T46" s="21">
        <f t="shared" si="13"/>
        <v>0</v>
      </c>
      <c r="U46" s="21">
        <f t="shared" si="13"/>
        <v>0</v>
      </c>
      <c r="V46" s="51">
        <f t="shared" si="5"/>
        <v>0</v>
      </c>
      <c r="W46" s="22"/>
      <c r="X46" s="46">
        <f t="shared" si="6"/>
        <v>0</v>
      </c>
    </row>
    <row r="47" spans="2:24" s="36" customFormat="1" ht="18" customHeight="1" x14ac:dyDescent="0.35">
      <c r="B47" s="28" t="s">
        <v>75</v>
      </c>
      <c r="C47" s="29"/>
      <c r="D47" s="30"/>
      <c r="E47" s="30"/>
      <c r="F47" s="31">
        <f t="shared" si="12"/>
        <v>0</v>
      </c>
      <c r="G47" s="32"/>
      <c r="H47" s="33"/>
      <c r="I47" s="33"/>
      <c r="J47" s="35">
        <f t="shared" si="2"/>
        <v>0</v>
      </c>
      <c r="K47" s="32"/>
      <c r="L47" s="33"/>
      <c r="M47" s="33"/>
      <c r="N47" s="35">
        <f t="shared" si="3"/>
        <v>0</v>
      </c>
      <c r="O47" s="32"/>
      <c r="P47" s="33"/>
      <c r="Q47" s="33"/>
      <c r="R47" s="35">
        <f t="shared" si="4"/>
        <v>0</v>
      </c>
      <c r="S47" s="32"/>
      <c r="T47" s="33"/>
      <c r="U47" s="33"/>
      <c r="V47" s="35">
        <f t="shared" si="5"/>
        <v>0</v>
      </c>
      <c r="W47" s="34"/>
      <c r="X47" s="35">
        <f t="shared" si="6"/>
        <v>0</v>
      </c>
    </row>
    <row r="48" spans="2:24" s="36" customFormat="1" ht="18" customHeight="1" x14ac:dyDescent="0.35">
      <c r="B48" s="28" t="s">
        <v>65</v>
      </c>
      <c r="C48" s="29"/>
      <c r="D48" s="30"/>
      <c r="E48" s="30"/>
      <c r="F48" s="31">
        <f t="shared" si="12"/>
        <v>0</v>
      </c>
      <c r="G48" s="32"/>
      <c r="H48" s="33"/>
      <c r="I48" s="33"/>
      <c r="J48" s="35">
        <f t="shared" si="2"/>
        <v>0</v>
      </c>
      <c r="K48" s="32"/>
      <c r="L48" s="33"/>
      <c r="M48" s="33"/>
      <c r="N48" s="35">
        <f t="shared" si="3"/>
        <v>0</v>
      </c>
      <c r="O48" s="32"/>
      <c r="P48" s="33"/>
      <c r="Q48" s="33"/>
      <c r="R48" s="35">
        <f t="shared" si="4"/>
        <v>0</v>
      </c>
      <c r="S48" s="32"/>
      <c r="T48" s="33"/>
      <c r="U48" s="33"/>
      <c r="V48" s="35">
        <f t="shared" si="5"/>
        <v>0</v>
      </c>
      <c r="W48" s="34"/>
      <c r="X48" s="35">
        <f t="shared" si="6"/>
        <v>0</v>
      </c>
    </row>
    <row r="49" spans="2:24" s="36" customFormat="1" ht="18" customHeight="1" thickBot="1" x14ac:dyDescent="0.4">
      <c r="B49" s="53" t="s">
        <v>69</v>
      </c>
      <c r="C49" s="29"/>
      <c r="D49" s="30"/>
      <c r="E49" s="30"/>
      <c r="F49" s="31"/>
      <c r="G49" s="32"/>
      <c r="H49" s="33"/>
      <c r="I49" s="33"/>
      <c r="J49" s="35">
        <f t="shared" si="2"/>
        <v>0</v>
      </c>
      <c r="K49" s="32"/>
      <c r="L49" s="33"/>
      <c r="M49" s="33"/>
      <c r="N49" s="35">
        <f t="shared" si="3"/>
        <v>0</v>
      </c>
      <c r="O49" s="32"/>
      <c r="P49" s="33"/>
      <c r="Q49" s="33"/>
      <c r="R49" s="35">
        <f t="shared" si="4"/>
        <v>0</v>
      </c>
      <c r="S49" s="32"/>
      <c r="T49" s="33"/>
      <c r="U49" s="33"/>
      <c r="V49" s="35">
        <f t="shared" si="5"/>
        <v>0</v>
      </c>
      <c r="W49" s="34"/>
      <c r="X49" s="35">
        <f t="shared" si="6"/>
        <v>0</v>
      </c>
    </row>
    <row r="50" spans="2:24" s="27" customFormat="1" ht="18" customHeight="1" x14ac:dyDescent="0.35">
      <c r="B50" s="17" t="s">
        <v>26</v>
      </c>
      <c r="C50" s="18">
        <f>SUM(C51:C54)</f>
        <v>0</v>
      </c>
      <c r="D50" s="19">
        <f>SUM(D51:D54)</f>
        <v>0</v>
      </c>
      <c r="E50" s="19">
        <f>SUM(E51:E54)</f>
        <v>0</v>
      </c>
      <c r="F50" s="20">
        <f t="shared" si="9"/>
        <v>0</v>
      </c>
      <c r="G50" s="21">
        <f>SUM(G51:G54)</f>
        <v>0</v>
      </c>
      <c r="H50" s="21">
        <f t="shared" ref="H50:U50" si="14">SUM(H51:H54)</f>
        <v>0</v>
      </c>
      <c r="I50" s="21">
        <f t="shared" si="14"/>
        <v>0</v>
      </c>
      <c r="J50" s="51">
        <f t="shared" si="2"/>
        <v>0</v>
      </c>
      <c r="K50" s="21">
        <f t="shared" si="14"/>
        <v>0</v>
      </c>
      <c r="L50" s="21">
        <f t="shared" si="14"/>
        <v>0</v>
      </c>
      <c r="M50" s="21">
        <f t="shared" si="14"/>
        <v>0</v>
      </c>
      <c r="N50" s="51">
        <f t="shared" si="3"/>
        <v>0</v>
      </c>
      <c r="O50" s="21">
        <f t="shared" si="14"/>
        <v>0</v>
      </c>
      <c r="P50" s="21">
        <f t="shared" si="14"/>
        <v>0</v>
      </c>
      <c r="Q50" s="21">
        <f t="shared" si="14"/>
        <v>0</v>
      </c>
      <c r="R50" s="51">
        <f t="shared" si="4"/>
        <v>0</v>
      </c>
      <c r="S50" s="21">
        <f t="shared" si="14"/>
        <v>0</v>
      </c>
      <c r="T50" s="21">
        <f t="shared" si="14"/>
        <v>0</v>
      </c>
      <c r="U50" s="21">
        <f t="shared" si="14"/>
        <v>0</v>
      </c>
      <c r="V50" s="51">
        <f t="shared" si="5"/>
        <v>0</v>
      </c>
      <c r="W50" s="22"/>
      <c r="X50" s="46">
        <f t="shared" si="6"/>
        <v>0</v>
      </c>
    </row>
    <row r="51" spans="2:24" s="36" customFormat="1" ht="18" customHeight="1" x14ac:dyDescent="0.35">
      <c r="B51" s="28" t="s">
        <v>29</v>
      </c>
      <c r="C51" s="29"/>
      <c r="D51" s="30"/>
      <c r="E51" s="30"/>
      <c r="F51" s="31">
        <f t="shared" si="9"/>
        <v>0</v>
      </c>
      <c r="G51" s="32"/>
      <c r="H51" s="33"/>
      <c r="I51" s="33"/>
      <c r="J51" s="35">
        <f t="shared" si="2"/>
        <v>0</v>
      </c>
      <c r="K51" s="32"/>
      <c r="L51" s="33"/>
      <c r="M51" s="33"/>
      <c r="N51" s="35">
        <f t="shared" si="3"/>
        <v>0</v>
      </c>
      <c r="O51" s="32"/>
      <c r="P51" s="33"/>
      <c r="Q51" s="33"/>
      <c r="R51" s="35">
        <f t="shared" si="4"/>
        <v>0</v>
      </c>
      <c r="S51" s="32"/>
      <c r="T51" s="33"/>
      <c r="U51" s="33"/>
      <c r="V51" s="35">
        <f t="shared" si="5"/>
        <v>0</v>
      </c>
      <c r="W51" s="34"/>
      <c r="X51" s="35">
        <f t="shared" si="6"/>
        <v>0</v>
      </c>
    </row>
    <row r="52" spans="2:24" s="36" customFormat="1" ht="18" customHeight="1" x14ac:dyDescent="0.35">
      <c r="B52" s="28" t="s">
        <v>57</v>
      </c>
      <c r="C52" s="29"/>
      <c r="D52" s="30"/>
      <c r="E52" s="30"/>
      <c r="F52" s="31">
        <f t="shared" si="9"/>
        <v>0</v>
      </c>
      <c r="G52" s="32"/>
      <c r="H52" s="33"/>
      <c r="I52" s="33"/>
      <c r="J52" s="35">
        <f t="shared" si="2"/>
        <v>0</v>
      </c>
      <c r="K52" s="32"/>
      <c r="L52" s="33"/>
      <c r="M52" s="33"/>
      <c r="N52" s="35">
        <f t="shared" si="3"/>
        <v>0</v>
      </c>
      <c r="O52" s="32"/>
      <c r="P52" s="33"/>
      <c r="Q52" s="33"/>
      <c r="R52" s="35">
        <f t="shared" si="4"/>
        <v>0</v>
      </c>
      <c r="S52" s="32"/>
      <c r="T52" s="33"/>
      <c r="U52" s="33"/>
      <c r="V52" s="35">
        <f t="shared" si="5"/>
        <v>0</v>
      </c>
      <c r="W52" s="34"/>
      <c r="X52" s="35">
        <f t="shared" si="6"/>
        <v>0</v>
      </c>
    </row>
    <row r="53" spans="2:24" s="36" customFormat="1" ht="18" customHeight="1" x14ac:dyDescent="0.35">
      <c r="B53" s="28" t="s">
        <v>31</v>
      </c>
      <c r="C53" s="29"/>
      <c r="D53" s="30"/>
      <c r="E53" s="30"/>
      <c r="F53" s="31"/>
      <c r="G53" s="32"/>
      <c r="H53" s="33"/>
      <c r="I53" s="33"/>
      <c r="J53" s="35"/>
      <c r="K53" s="32"/>
      <c r="L53" s="33"/>
      <c r="M53" s="33"/>
      <c r="N53" s="35"/>
      <c r="O53" s="32"/>
      <c r="P53" s="33"/>
      <c r="Q53" s="33"/>
      <c r="R53" s="35"/>
      <c r="S53" s="32"/>
      <c r="T53" s="33"/>
      <c r="U53" s="33"/>
      <c r="V53" s="35"/>
      <c r="W53" s="34"/>
      <c r="X53" s="35"/>
    </row>
    <row r="54" spans="2:24" s="36" customFormat="1" ht="18" customHeight="1" thickBot="1" x14ac:dyDescent="0.4">
      <c r="B54" s="53" t="s">
        <v>69</v>
      </c>
      <c r="C54" s="29"/>
      <c r="D54" s="30"/>
      <c r="E54" s="30"/>
      <c r="F54" s="31"/>
      <c r="G54" s="32"/>
      <c r="H54" s="33"/>
      <c r="I54" s="33"/>
      <c r="J54" s="35">
        <f t="shared" si="2"/>
        <v>0</v>
      </c>
      <c r="K54" s="32"/>
      <c r="L54" s="33"/>
      <c r="M54" s="33"/>
      <c r="N54" s="35">
        <f t="shared" si="3"/>
        <v>0</v>
      </c>
      <c r="O54" s="32"/>
      <c r="P54" s="33"/>
      <c r="Q54" s="33"/>
      <c r="R54" s="35">
        <f t="shared" si="4"/>
        <v>0</v>
      </c>
      <c r="S54" s="32"/>
      <c r="T54" s="33"/>
      <c r="U54" s="33"/>
      <c r="V54" s="35">
        <f t="shared" si="5"/>
        <v>0</v>
      </c>
      <c r="W54" s="34"/>
      <c r="X54" s="35">
        <f t="shared" si="6"/>
        <v>0</v>
      </c>
    </row>
    <row r="55" spans="2:24" s="27" customFormat="1" ht="18" customHeight="1" x14ac:dyDescent="0.35">
      <c r="B55" s="17" t="s">
        <v>27</v>
      </c>
      <c r="C55" s="18">
        <f>SUM(C56:C59)</f>
        <v>0</v>
      </c>
      <c r="D55" s="19">
        <f>SUM(D56:D59)</f>
        <v>0</v>
      </c>
      <c r="E55" s="19">
        <f>SUM(E56:E59)</f>
        <v>0</v>
      </c>
      <c r="F55" s="20">
        <f t="shared" si="9"/>
        <v>0</v>
      </c>
      <c r="G55" s="21">
        <f>SUM(G56:G59)</f>
        <v>0</v>
      </c>
      <c r="H55" s="21">
        <f t="shared" ref="H55:U55" si="15">SUM(H56:H59)</f>
        <v>0</v>
      </c>
      <c r="I55" s="21">
        <f t="shared" si="15"/>
        <v>0</v>
      </c>
      <c r="J55" s="51">
        <f t="shared" si="2"/>
        <v>0</v>
      </c>
      <c r="K55" s="21">
        <f t="shared" si="15"/>
        <v>0</v>
      </c>
      <c r="L55" s="21">
        <f t="shared" si="15"/>
        <v>0</v>
      </c>
      <c r="M55" s="21">
        <f t="shared" si="15"/>
        <v>0</v>
      </c>
      <c r="N55" s="51">
        <f t="shared" si="3"/>
        <v>0</v>
      </c>
      <c r="O55" s="21">
        <f t="shared" si="15"/>
        <v>0</v>
      </c>
      <c r="P55" s="21">
        <f t="shared" si="15"/>
        <v>0</v>
      </c>
      <c r="Q55" s="21">
        <f t="shared" si="15"/>
        <v>0</v>
      </c>
      <c r="R55" s="51">
        <f t="shared" si="4"/>
        <v>0</v>
      </c>
      <c r="S55" s="21">
        <f t="shared" si="15"/>
        <v>0</v>
      </c>
      <c r="T55" s="21">
        <f t="shared" si="15"/>
        <v>0</v>
      </c>
      <c r="U55" s="21">
        <f t="shared" si="15"/>
        <v>0</v>
      </c>
      <c r="V55" s="51">
        <f t="shared" si="5"/>
        <v>0</v>
      </c>
      <c r="W55" s="22"/>
      <c r="X55" s="46">
        <f t="shared" si="6"/>
        <v>0</v>
      </c>
    </row>
    <row r="56" spans="2:24" s="36" customFormat="1" ht="18" customHeight="1" x14ac:dyDescent="0.35">
      <c r="B56" s="28" t="s">
        <v>66</v>
      </c>
      <c r="C56" s="29"/>
      <c r="D56" s="30"/>
      <c r="E56" s="30"/>
      <c r="F56" s="31">
        <f t="shared" si="9"/>
        <v>0</v>
      </c>
      <c r="G56" s="32"/>
      <c r="H56" s="33"/>
      <c r="I56" s="33"/>
      <c r="J56" s="35">
        <f t="shared" si="2"/>
        <v>0</v>
      </c>
      <c r="K56" s="32"/>
      <c r="L56" s="33"/>
      <c r="M56" s="33"/>
      <c r="N56" s="35">
        <f t="shared" si="3"/>
        <v>0</v>
      </c>
      <c r="O56" s="32"/>
      <c r="P56" s="33"/>
      <c r="Q56" s="33"/>
      <c r="R56" s="35">
        <f t="shared" si="4"/>
        <v>0</v>
      </c>
      <c r="S56" s="32"/>
      <c r="T56" s="33"/>
      <c r="U56" s="33"/>
      <c r="V56" s="35">
        <f t="shared" si="5"/>
        <v>0</v>
      </c>
      <c r="W56" s="34"/>
      <c r="X56" s="35">
        <f t="shared" si="6"/>
        <v>0</v>
      </c>
    </row>
    <row r="57" spans="2:24" s="36" customFormat="1" ht="18" customHeight="1" x14ac:dyDescent="0.35">
      <c r="B57" s="28" t="s">
        <v>28</v>
      </c>
      <c r="C57" s="29"/>
      <c r="D57" s="30"/>
      <c r="E57" s="30"/>
      <c r="F57" s="31"/>
      <c r="G57" s="32"/>
      <c r="H57" s="33"/>
      <c r="I57" s="33"/>
      <c r="J57" s="35">
        <f t="shared" si="2"/>
        <v>0</v>
      </c>
      <c r="K57" s="32"/>
      <c r="L57" s="33"/>
      <c r="M57" s="33"/>
      <c r="N57" s="35">
        <f t="shared" si="3"/>
        <v>0</v>
      </c>
      <c r="O57" s="32"/>
      <c r="P57" s="33"/>
      <c r="Q57" s="33"/>
      <c r="R57" s="35">
        <f t="shared" si="4"/>
        <v>0</v>
      </c>
      <c r="S57" s="32"/>
      <c r="T57" s="33"/>
      <c r="U57" s="33"/>
      <c r="V57" s="35">
        <f t="shared" si="5"/>
        <v>0</v>
      </c>
      <c r="W57" s="34"/>
      <c r="X57" s="35">
        <f t="shared" si="6"/>
        <v>0</v>
      </c>
    </row>
    <row r="58" spans="2:24" s="36" customFormat="1" ht="18" customHeight="1" x14ac:dyDescent="0.35">
      <c r="B58" s="28" t="s">
        <v>51</v>
      </c>
      <c r="C58" s="29"/>
      <c r="D58" s="30"/>
      <c r="E58" s="30"/>
      <c r="F58" s="31"/>
      <c r="G58" s="32"/>
      <c r="H58" s="33"/>
      <c r="I58" s="33"/>
      <c r="J58" s="35">
        <f t="shared" si="2"/>
        <v>0</v>
      </c>
      <c r="K58" s="32"/>
      <c r="L58" s="33"/>
      <c r="M58" s="33"/>
      <c r="N58" s="35">
        <f t="shared" si="3"/>
        <v>0</v>
      </c>
      <c r="O58" s="32"/>
      <c r="P58" s="33"/>
      <c r="Q58" s="33"/>
      <c r="R58" s="35">
        <f t="shared" si="4"/>
        <v>0</v>
      </c>
      <c r="S58" s="32"/>
      <c r="T58" s="33"/>
      <c r="U58" s="33"/>
      <c r="V58" s="35">
        <f t="shared" si="5"/>
        <v>0</v>
      </c>
      <c r="W58" s="34"/>
      <c r="X58" s="35">
        <f t="shared" si="6"/>
        <v>0</v>
      </c>
    </row>
    <row r="59" spans="2:24" s="36" customFormat="1" ht="18" customHeight="1" thickBot="1" x14ac:dyDescent="0.4">
      <c r="B59" s="53" t="s">
        <v>69</v>
      </c>
      <c r="C59" s="29"/>
      <c r="D59" s="30"/>
      <c r="E59" s="30"/>
      <c r="F59" s="31">
        <f t="shared" si="9"/>
        <v>0</v>
      </c>
      <c r="G59" s="32"/>
      <c r="H59" s="33"/>
      <c r="I59" s="33"/>
      <c r="J59" s="35">
        <f t="shared" si="2"/>
        <v>0</v>
      </c>
      <c r="K59" s="32"/>
      <c r="L59" s="33"/>
      <c r="M59" s="33"/>
      <c r="N59" s="35">
        <f t="shared" si="3"/>
        <v>0</v>
      </c>
      <c r="O59" s="32"/>
      <c r="P59" s="33"/>
      <c r="Q59" s="33"/>
      <c r="R59" s="35">
        <f t="shared" si="4"/>
        <v>0</v>
      </c>
      <c r="S59" s="32"/>
      <c r="T59" s="33"/>
      <c r="U59" s="33"/>
      <c r="V59" s="35">
        <f t="shared" si="5"/>
        <v>0</v>
      </c>
      <c r="W59" s="34"/>
      <c r="X59" s="35">
        <f t="shared" si="6"/>
        <v>0</v>
      </c>
    </row>
    <row r="60" spans="2:24" s="27" customFormat="1" ht="18" customHeight="1" x14ac:dyDescent="0.35">
      <c r="B60" s="17" t="s">
        <v>85</v>
      </c>
      <c r="C60" s="18">
        <f>SUM(C61:C63)</f>
        <v>0</v>
      </c>
      <c r="D60" s="19">
        <f>SUM(D61:D63)</f>
        <v>0</v>
      </c>
      <c r="E60" s="19">
        <f>SUM(E61:E63)</f>
        <v>0</v>
      </c>
      <c r="F60" s="20">
        <f t="shared" ref="F60:F63" si="16">SUM(C60:E60)</f>
        <v>0</v>
      </c>
      <c r="G60" s="21">
        <f>SUM(G61:G63)</f>
        <v>0</v>
      </c>
      <c r="H60" s="21">
        <f t="shared" ref="H60:U60" si="17">SUM(H61:H63)</f>
        <v>0</v>
      </c>
      <c r="I60" s="21">
        <f t="shared" si="17"/>
        <v>0</v>
      </c>
      <c r="J60" s="51">
        <f t="shared" si="2"/>
        <v>0</v>
      </c>
      <c r="K60" s="21">
        <f t="shared" si="17"/>
        <v>0</v>
      </c>
      <c r="L60" s="21">
        <f t="shared" si="17"/>
        <v>0</v>
      </c>
      <c r="M60" s="21">
        <f t="shared" si="17"/>
        <v>0</v>
      </c>
      <c r="N60" s="51">
        <f t="shared" si="3"/>
        <v>0</v>
      </c>
      <c r="O60" s="21">
        <f t="shared" si="17"/>
        <v>0</v>
      </c>
      <c r="P60" s="21">
        <f t="shared" si="17"/>
        <v>0</v>
      </c>
      <c r="Q60" s="21">
        <f t="shared" si="17"/>
        <v>0</v>
      </c>
      <c r="R60" s="51">
        <f t="shared" si="4"/>
        <v>0</v>
      </c>
      <c r="S60" s="21">
        <f t="shared" si="17"/>
        <v>0</v>
      </c>
      <c r="T60" s="21">
        <f t="shared" si="17"/>
        <v>0</v>
      </c>
      <c r="U60" s="21">
        <f t="shared" si="17"/>
        <v>0</v>
      </c>
      <c r="V60" s="51">
        <f t="shared" si="5"/>
        <v>0</v>
      </c>
      <c r="W60" s="22"/>
      <c r="X60" s="46">
        <f t="shared" si="6"/>
        <v>0</v>
      </c>
    </row>
    <row r="61" spans="2:24" s="36" customFormat="1" ht="18" customHeight="1" x14ac:dyDescent="0.35">
      <c r="B61" s="45" t="s">
        <v>92</v>
      </c>
      <c r="C61" s="29"/>
      <c r="D61" s="30"/>
      <c r="E61" s="30"/>
      <c r="F61" s="31">
        <f t="shared" si="16"/>
        <v>0</v>
      </c>
      <c r="G61" s="32"/>
      <c r="H61" s="33"/>
      <c r="I61" s="33"/>
      <c r="J61" s="35">
        <f t="shared" si="2"/>
        <v>0</v>
      </c>
      <c r="K61" s="32"/>
      <c r="L61" s="33"/>
      <c r="M61" s="33"/>
      <c r="N61" s="35">
        <f t="shared" si="3"/>
        <v>0</v>
      </c>
      <c r="O61" s="32"/>
      <c r="P61" s="33"/>
      <c r="Q61" s="33"/>
      <c r="R61" s="35">
        <f t="shared" si="4"/>
        <v>0</v>
      </c>
      <c r="S61" s="32"/>
      <c r="T61" s="33"/>
      <c r="U61" s="33"/>
      <c r="V61" s="35">
        <f t="shared" si="5"/>
        <v>0</v>
      </c>
      <c r="W61" s="34"/>
      <c r="X61" s="35">
        <f t="shared" si="6"/>
        <v>0</v>
      </c>
    </row>
    <row r="62" spans="2:24" s="36" customFormat="1" ht="18" customHeight="1" x14ac:dyDescent="0.35">
      <c r="B62" s="45" t="s">
        <v>93</v>
      </c>
      <c r="C62" s="29"/>
      <c r="D62" s="30"/>
      <c r="E62" s="30"/>
      <c r="F62" s="31"/>
      <c r="G62" s="32"/>
      <c r="H62" s="33"/>
      <c r="I62" s="33"/>
      <c r="J62" s="35"/>
      <c r="K62" s="32"/>
      <c r="L62" s="33"/>
      <c r="M62" s="33"/>
      <c r="N62" s="35"/>
      <c r="O62" s="32"/>
      <c r="P62" s="33"/>
      <c r="Q62" s="33"/>
      <c r="R62" s="35"/>
      <c r="S62" s="32"/>
      <c r="T62" s="33"/>
      <c r="U62" s="33"/>
      <c r="V62" s="35"/>
      <c r="W62" s="34"/>
      <c r="X62" s="35"/>
    </row>
    <row r="63" spans="2:24" s="36" customFormat="1" ht="18" customHeight="1" thickBot="1" x14ac:dyDescent="0.4">
      <c r="B63" s="10" t="s">
        <v>58</v>
      </c>
      <c r="C63" s="29"/>
      <c r="D63" s="30"/>
      <c r="E63" s="30"/>
      <c r="F63" s="31">
        <f t="shared" si="16"/>
        <v>0</v>
      </c>
      <c r="G63" s="32"/>
      <c r="H63" s="33"/>
      <c r="I63" s="33"/>
      <c r="J63" s="35">
        <f t="shared" si="2"/>
        <v>0</v>
      </c>
      <c r="K63" s="32"/>
      <c r="L63" s="33"/>
      <c r="M63" s="33"/>
      <c r="N63" s="35">
        <f t="shared" si="3"/>
        <v>0</v>
      </c>
      <c r="O63" s="32"/>
      <c r="P63" s="33"/>
      <c r="Q63" s="33"/>
      <c r="R63" s="35">
        <f t="shared" si="4"/>
        <v>0</v>
      </c>
      <c r="S63" s="32"/>
      <c r="T63" s="33"/>
      <c r="U63" s="33"/>
      <c r="V63" s="35">
        <f t="shared" si="5"/>
        <v>0</v>
      </c>
      <c r="W63" s="34"/>
      <c r="X63" s="35">
        <f t="shared" si="6"/>
        <v>0</v>
      </c>
    </row>
    <row r="64" spans="2:24" s="27" customFormat="1" ht="18" customHeight="1" x14ac:dyDescent="0.35">
      <c r="B64" s="17" t="s">
        <v>86</v>
      </c>
      <c r="C64" s="18">
        <f>SUM(C65:C72)</f>
        <v>0</v>
      </c>
      <c r="D64" s="19">
        <f>SUM(D65:D72)</f>
        <v>0</v>
      </c>
      <c r="E64" s="19">
        <f>SUM(E65:E72)</f>
        <v>0</v>
      </c>
      <c r="F64" s="20">
        <f t="shared" si="9"/>
        <v>0</v>
      </c>
      <c r="G64" s="21">
        <f>SUM(G65:G72)</f>
        <v>0</v>
      </c>
      <c r="H64" s="21">
        <f t="shared" ref="H64:U64" si="18">SUM(H65:H72)</f>
        <v>0</v>
      </c>
      <c r="I64" s="21">
        <f t="shared" si="18"/>
        <v>0</v>
      </c>
      <c r="J64" s="51">
        <f t="shared" si="2"/>
        <v>0</v>
      </c>
      <c r="K64" s="21">
        <f t="shared" si="18"/>
        <v>0</v>
      </c>
      <c r="L64" s="21">
        <f t="shared" si="18"/>
        <v>0</v>
      </c>
      <c r="M64" s="21">
        <f t="shared" si="18"/>
        <v>0</v>
      </c>
      <c r="N64" s="51">
        <f t="shared" si="3"/>
        <v>0</v>
      </c>
      <c r="O64" s="21">
        <f t="shared" si="18"/>
        <v>0</v>
      </c>
      <c r="P64" s="21">
        <f t="shared" si="18"/>
        <v>0</v>
      </c>
      <c r="Q64" s="21">
        <f t="shared" si="18"/>
        <v>0</v>
      </c>
      <c r="R64" s="51">
        <f t="shared" si="4"/>
        <v>0</v>
      </c>
      <c r="S64" s="21">
        <f t="shared" si="18"/>
        <v>0</v>
      </c>
      <c r="T64" s="21">
        <f t="shared" si="18"/>
        <v>0</v>
      </c>
      <c r="U64" s="21">
        <f t="shared" si="18"/>
        <v>0</v>
      </c>
      <c r="V64" s="51">
        <f t="shared" si="5"/>
        <v>0</v>
      </c>
      <c r="W64" s="22"/>
      <c r="X64" s="46">
        <f t="shared" si="6"/>
        <v>0</v>
      </c>
    </row>
    <row r="65" spans="2:24" s="36" customFormat="1" ht="18" customHeight="1" x14ac:dyDescent="0.35">
      <c r="B65" s="53" t="s">
        <v>32</v>
      </c>
      <c r="C65" s="29"/>
      <c r="D65" s="30"/>
      <c r="E65" s="30"/>
      <c r="F65" s="31">
        <f t="shared" si="9"/>
        <v>0</v>
      </c>
      <c r="G65" s="32"/>
      <c r="H65" s="33"/>
      <c r="I65" s="33"/>
      <c r="J65" s="35">
        <f t="shared" si="2"/>
        <v>0</v>
      </c>
      <c r="K65" s="32"/>
      <c r="L65" s="33"/>
      <c r="M65" s="33"/>
      <c r="N65" s="35">
        <f t="shared" si="3"/>
        <v>0</v>
      </c>
      <c r="O65" s="32"/>
      <c r="P65" s="33"/>
      <c r="Q65" s="33"/>
      <c r="R65" s="35">
        <f t="shared" si="4"/>
        <v>0</v>
      </c>
      <c r="S65" s="32"/>
      <c r="T65" s="33"/>
      <c r="U65" s="33"/>
      <c r="V65" s="35">
        <f t="shared" si="5"/>
        <v>0</v>
      </c>
      <c r="W65" s="34"/>
      <c r="X65" s="35">
        <f t="shared" si="6"/>
        <v>0</v>
      </c>
    </row>
    <row r="66" spans="2:24" s="36" customFormat="1" ht="18" customHeight="1" x14ac:dyDescent="0.35">
      <c r="B66" s="53" t="s">
        <v>37</v>
      </c>
      <c r="C66" s="29"/>
      <c r="D66" s="30"/>
      <c r="E66" s="30"/>
      <c r="F66" s="31"/>
      <c r="G66" s="32"/>
      <c r="H66" s="33"/>
      <c r="I66" s="33"/>
      <c r="J66" s="35">
        <f t="shared" si="2"/>
        <v>0</v>
      </c>
      <c r="K66" s="32"/>
      <c r="L66" s="33"/>
      <c r="M66" s="33"/>
      <c r="N66" s="35">
        <f t="shared" si="3"/>
        <v>0</v>
      </c>
      <c r="O66" s="32"/>
      <c r="P66" s="33"/>
      <c r="Q66" s="33"/>
      <c r="R66" s="35">
        <f t="shared" si="4"/>
        <v>0</v>
      </c>
      <c r="S66" s="32"/>
      <c r="T66" s="33"/>
      <c r="U66" s="33"/>
      <c r="V66" s="35">
        <f t="shared" si="5"/>
        <v>0</v>
      </c>
      <c r="W66" s="34"/>
      <c r="X66" s="35">
        <f t="shared" si="6"/>
        <v>0</v>
      </c>
    </row>
    <row r="67" spans="2:24" s="36" customFormat="1" ht="18" customHeight="1" x14ac:dyDescent="0.35">
      <c r="B67" s="53" t="s">
        <v>38</v>
      </c>
      <c r="C67" s="29"/>
      <c r="D67" s="30"/>
      <c r="E67" s="30"/>
      <c r="F67" s="31"/>
      <c r="G67" s="32"/>
      <c r="H67" s="33"/>
      <c r="I67" s="33"/>
      <c r="J67" s="35">
        <f t="shared" si="2"/>
        <v>0</v>
      </c>
      <c r="K67" s="32"/>
      <c r="L67" s="33"/>
      <c r="M67" s="33"/>
      <c r="N67" s="35">
        <f t="shared" si="3"/>
        <v>0</v>
      </c>
      <c r="O67" s="32"/>
      <c r="P67" s="33"/>
      <c r="Q67" s="33"/>
      <c r="R67" s="35">
        <f t="shared" si="4"/>
        <v>0</v>
      </c>
      <c r="S67" s="32"/>
      <c r="T67" s="33"/>
      <c r="U67" s="33"/>
      <c r="V67" s="35">
        <f t="shared" si="5"/>
        <v>0</v>
      </c>
      <c r="W67" s="34"/>
      <c r="X67" s="35">
        <f t="shared" si="6"/>
        <v>0</v>
      </c>
    </row>
    <row r="68" spans="2:24" s="36" customFormat="1" ht="18" customHeight="1" x14ac:dyDescent="0.35">
      <c r="B68" s="53" t="s">
        <v>59</v>
      </c>
      <c r="C68" s="29"/>
      <c r="D68" s="30"/>
      <c r="E68" s="30"/>
      <c r="F68" s="31"/>
      <c r="G68" s="32"/>
      <c r="H68" s="33"/>
      <c r="I68" s="33"/>
      <c r="J68" s="35">
        <f t="shared" si="2"/>
        <v>0</v>
      </c>
      <c r="K68" s="32"/>
      <c r="L68" s="33"/>
      <c r="M68" s="33"/>
      <c r="N68" s="35">
        <f t="shared" si="3"/>
        <v>0</v>
      </c>
      <c r="O68" s="32"/>
      <c r="P68" s="33"/>
      <c r="Q68" s="33"/>
      <c r="R68" s="35">
        <f t="shared" si="4"/>
        <v>0</v>
      </c>
      <c r="S68" s="32"/>
      <c r="T68" s="33"/>
      <c r="U68" s="33"/>
      <c r="V68" s="35">
        <f t="shared" si="5"/>
        <v>0</v>
      </c>
      <c r="W68" s="34"/>
      <c r="X68" s="35">
        <f t="shared" si="6"/>
        <v>0</v>
      </c>
    </row>
    <row r="69" spans="2:24" s="36" customFormat="1" ht="18" customHeight="1" x14ac:dyDescent="0.35">
      <c r="B69" s="53" t="s">
        <v>39</v>
      </c>
      <c r="C69" s="29"/>
      <c r="D69" s="30"/>
      <c r="E69" s="30"/>
      <c r="F69" s="31">
        <f t="shared" si="9"/>
        <v>0</v>
      </c>
      <c r="G69" s="32"/>
      <c r="H69" s="33"/>
      <c r="I69" s="33"/>
      <c r="J69" s="35">
        <f t="shared" si="2"/>
        <v>0</v>
      </c>
      <c r="K69" s="32"/>
      <c r="L69" s="33"/>
      <c r="M69" s="33"/>
      <c r="N69" s="35">
        <f t="shared" si="3"/>
        <v>0</v>
      </c>
      <c r="O69" s="32"/>
      <c r="P69" s="33"/>
      <c r="Q69" s="33"/>
      <c r="R69" s="35">
        <f t="shared" si="4"/>
        <v>0</v>
      </c>
      <c r="S69" s="32"/>
      <c r="T69" s="33"/>
      <c r="U69" s="33"/>
      <c r="V69" s="35">
        <f t="shared" si="5"/>
        <v>0</v>
      </c>
      <c r="W69" s="34"/>
      <c r="X69" s="35">
        <f t="shared" si="6"/>
        <v>0</v>
      </c>
    </row>
    <row r="70" spans="2:24" s="36" customFormat="1" ht="18" customHeight="1" x14ac:dyDescent="0.35">
      <c r="B70" s="53" t="s">
        <v>52</v>
      </c>
      <c r="C70" s="29"/>
      <c r="D70" s="30"/>
      <c r="E70" s="30"/>
      <c r="F70" s="31"/>
      <c r="G70" s="32"/>
      <c r="H70" s="33"/>
      <c r="I70" s="33"/>
      <c r="J70" s="35"/>
      <c r="K70" s="32"/>
      <c r="L70" s="33"/>
      <c r="M70" s="33"/>
      <c r="N70" s="35"/>
      <c r="O70" s="32"/>
      <c r="P70" s="33"/>
      <c r="Q70" s="33"/>
      <c r="R70" s="35"/>
      <c r="S70" s="32"/>
      <c r="T70" s="33"/>
      <c r="U70" s="33"/>
      <c r="V70" s="35"/>
      <c r="W70" s="34"/>
      <c r="X70" s="35"/>
    </row>
    <row r="71" spans="2:24" s="36" customFormat="1" ht="18" customHeight="1" x14ac:dyDescent="0.35">
      <c r="B71" s="53" t="s">
        <v>69</v>
      </c>
      <c r="C71" s="29"/>
      <c r="D71" s="30"/>
      <c r="E71" s="30"/>
      <c r="F71" s="31"/>
      <c r="G71" s="32"/>
      <c r="H71" s="33"/>
      <c r="I71" s="33"/>
      <c r="J71" s="35"/>
      <c r="K71" s="32"/>
      <c r="L71" s="33"/>
      <c r="M71" s="33"/>
      <c r="N71" s="35"/>
      <c r="O71" s="32"/>
      <c r="P71" s="33"/>
      <c r="Q71" s="33"/>
      <c r="R71" s="35"/>
      <c r="S71" s="32"/>
      <c r="T71" s="33"/>
      <c r="U71" s="33"/>
      <c r="V71" s="35"/>
      <c r="W71" s="34"/>
      <c r="X71" s="35"/>
    </row>
    <row r="72" spans="2:24" s="36" customFormat="1" ht="18" customHeight="1" thickBot="1" x14ac:dyDescent="0.4">
      <c r="B72" s="53" t="s">
        <v>69</v>
      </c>
      <c r="C72" s="29"/>
      <c r="D72" s="30"/>
      <c r="E72" s="30"/>
      <c r="F72" s="31">
        <f t="shared" si="9"/>
        <v>0</v>
      </c>
      <c r="G72" s="32"/>
      <c r="H72" s="33"/>
      <c r="I72" s="33"/>
      <c r="J72" s="35">
        <f t="shared" si="2"/>
        <v>0</v>
      </c>
      <c r="K72" s="32"/>
      <c r="L72" s="33"/>
      <c r="M72" s="33"/>
      <c r="N72" s="35">
        <f t="shared" si="3"/>
        <v>0</v>
      </c>
      <c r="O72" s="32"/>
      <c r="P72" s="33"/>
      <c r="Q72" s="33"/>
      <c r="R72" s="35">
        <f t="shared" si="4"/>
        <v>0</v>
      </c>
      <c r="S72" s="32"/>
      <c r="T72" s="33"/>
      <c r="U72" s="33"/>
      <c r="V72" s="35">
        <f t="shared" si="5"/>
        <v>0</v>
      </c>
      <c r="W72" s="34"/>
      <c r="X72" s="35">
        <f t="shared" si="6"/>
        <v>0</v>
      </c>
    </row>
    <row r="73" spans="2:24" s="27" customFormat="1" ht="18" customHeight="1" x14ac:dyDescent="0.35">
      <c r="B73" s="17" t="s">
        <v>73</v>
      </c>
      <c r="C73" s="18">
        <f>SUM(C74:C80)</f>
        <v>0</v>
      </c>
      <c r="D73" s="19">
        <f>SUM(D74:D80)</f>
        <v>0</v>
      </c>
      <c r="E73" s="19">
        <f>SUM(E74:E80)</f>
        <v>0</v>
      </c>
      <c r="F73" s="20">
        <f t="shared" si="9"/>
        <v>0</v>
      </c>
      <c r="G73" s="21">
        <f>SUM(G74:G80)</f>
        <v>0</v>
      </c>
      <c r="H73" s="21">
        <f t="shared" ref="H73:U73" si="19">SUM(H74:H80)</f>
        <v>0</v>
      </c>
      <c r="I73" s="21">
        <f t="shared" si="19"/>
        <v>0</v>
      </c>
      <c r="J73" s="51">
        <f t="shared" si="2"/>
        <v>0</v>
      </c>
      <c r="K73" s="21">
        <f t="shared" si="19"/>
        <v>0</v>
      </c>
      <c r="L73" s="21">
        <f t="shared" si="19"/>
        <v>0</v>
      </c>
      <c r="M73" s="21">
        <f t="shared" si="19"/>
        <v>0</v>
      </c>
      <c r="N73" s="51">
        <f t="shared" si="3"/>
        <v>0</v>
      </c>
      <c r="O73" s="21">
        <f t="shared" si="19"/>
        <v>0</v>
      </c>
      <c r="P73" s="21">
        <f t="shared" si="19"/>
        <v>0</v>
      </c>
      <c r="Q73" s="21">
        <f t="shared" si="19"/>
        <v>0</v>
      </c>
      <c r="R73" s="51">
        <f t="shared" si="4"/>
        <v>0</v>
      </c>
      <c r="S73" s="21">
        <f t="shared" si="19"/>
        <v>0</v>
      </c>
      <c r="T73" s="21">
        <f t="shared" si="19"/>
        <v>0</v>
      </c>
      <c r="U73" s="21">
        <f t="shared" si="19"/>
        <v>0</v>
      </c>
      <c r="V73" s="51">
        <f t="shared" si="5"/>
        <v>0</v>
      </c>
      <c r="W73" s="22"/>
      <c r="X73" s="46">
        <f t="shared" si="6"/>
        <v>0</v>
      </c>
    </row>
    <row r="74" spans="2:24" s="36" customFormat="1" ht="18" customHeight="1" x14ac:dyDescent="0.35">
      <c r="B74" s="28" t="s">
        <v>80</v>
      </c>
      <c r="C74" s="29"/>
      <c r="D74" s="30"/>
      <c r="E74" s="30"/>
      <c r="F74" s="31">
        <f t="shared" si="9"/>
        <v>0</v>
      </c>
      <c r="G74" s="32"/>
      <c r="H74" s="33"/>
      <c r="I74" s="33"/>
      <c r="J74" s="35">
        <f t="shared" si="2"/>
        <v>0</v>
      </c>
      <c r="K74" s="32"/>
      <c r="L74" s="33"/>
      <c r="M74" s="33"/>
      <c r="N74" s="35">
        <f t="shared" si="3"/>
        <v>0</v>
      </c>
      <c r="O74" s="32"/>
      <c r="P74" s="33"/>
      <c r="Q74" s="33"/>
      <c r="R74" s="35">
        <f t="shared" si="4"/>
        <v>0</v>
      </c>
      <c r="S74" s="32"/>
      <c r="T74" s="33"/>
      <c r="U74" s="33"/>
      <c r="V74" s="35">
        <f t="shared" si="5"/>
        <v>0</v>
      </c>
      <c r="W74" s="34"/>
      <c r="X74" s="35">
        <f t="shared" si="6"/>
        <v>0</v>
      </c>
    </row>
    <row r="75" spans="2:24" s="36" customFormat="1" ht="18" customHeight="1" x14ac:dyDescent="0.35">
      <c r="B75" s="28" t="s">
        <v>67</v>
      </c>
      <c r="C75" s="29"/>
      <c r="D75" s="30"/>
      <c r="E75" s="30"/>
      <c r="F75" s="31">
        <f t="shared" ref="F75:F80" si="20">SUM(C75:E75)</f>
        <v>0</v>
      </c>
      <c r="G75" s="32"/>
      <c r="H75" s="33"/>
      <c r="I75" s="33"/>
      <c r="J75" s="35">
        <f t="shared" ref="J75:J84" si="21">SUM(G75:I75)</f>
        <v>0</v>
      </c>
      <c r="K75" s="32"/>
      <c r="L75" s="33"/>
      <c r="M75" s="33"/>
      <c r="N75" s="35">
        <f t="shared" ref="N75:N84" si="22">SUM(K75:M75)</f>
        <v>0</v>
      </c>
      <c r="O75" s="32"/>
      <c r="P75" s="33"/>
      <c r="Q75" s="33"/>
      <c r="R75" s="35">
        <f t="shared" ref="R75:R84" si="23">SUM(O75:Q75)</f>
        <v>0</v>
      </c>
      <c r="S75" s="32"/>
      <c r="T75" s="33"/>
      <c r="U75" s="33"/>
      <c r="V75" s="35">
        <f t="shared" ref="V75:V84" si="24">SUM(S75:U75)</f>
        <v>0</v>
      </c>
      <c r="W75" s="34"/>
      <c r="X75" s="35">
        <f t="shared" ref="X75:X84" si="25">J75+N75+R75+V75</f>
        <v>0</v>
      </c>
    </row>
    <row r="76" spans="2:24" s="36" customFormat="1" ht="18" customHeight="1" x14ac:dyDescent="0.35">
      <c r="B76" s="28" t="s">
        <v>68</v>
      </c>
      <c r="C76" s="29"/>
      <c r="D76" s="30"/>
      <c r="E76" s="30"/>
      <c r="F76" s="31"/>
      <c r="G76" s="32"/>
      <c r="H76" s="33"/>
      <c r="I76" s="33"/>
      <c r="J76" s="35">
        <f t="shared" si="21"/>
        <v>0</v>
      </c>
      <c r="K76" s="32"/>
      <c r="L76" s="33"/>
      <c r="M76" s="33"/>
      <c r="N76" s="35">
        <f t="shared" si="22"/>
        <v>0</v>
      </c>
      <c r="O76" s="32"/>
      <c r="P76" s="33"/>
      <c r="Q76" s="33"/>
      <c r="R76" s="35">
        <f t="shared" si="23"/>
        <v>0</v>
      </c>
      <c r="S76" s="32"/>
      <c r="T76" s="33"/>
      <c r="U76" s="33"/>
      <c r="V76" s="35">
        <f t="shared" si="24"/>
        <v>0</v>
      </c>
      <c r="W76" s="34"/>
      <c r="X76" s="35">
        <f t="shared" si="25"/>
        <v>0</v>
      </c>
    </row>
    <row r="77" spans="2:24" s="36" customFormat="1" ht="18" customHeight="1" x14ac:dyDescent="0.35">
      <c r="B77" s="28" t="s">
        <v>81</v>
      </c>
      <c r="C77" s="29"/>
      <c r="D77" s="30"/>
      <c r="E77" s="30"/>
      <c r="F77" s="31"/>
      <c r="G77" s="32"/>
      <c r="H77" s="33"/>
      <c r="I77" s="33"/>
      <c r="J77" s="35">
        <f t="shared" si="21"/>
        <v>0</v>
      </c>
      <c r="K77" s="32"/>
      <c r="L77" s="33"/>
      <c r="M77" s="33"/>
      <c r="N77" s="35">
        <f t="shared" si="22"/>
        <v>0</v>
      </c>
      <c r="O77" s="32"/>
      <c r="P77" s="33"/>
      <c r="Q77" s="33"/>
      <c r="R77" s="35">
        <f t="shared" si="23"/>
        <v>0</v>
      </c>
      <c r="S77" s="32"/>
      <c r="T77" s="33"/>
      <c r="U77" s="33"/>
      <c r="V77" s="35">
        <f t="shared" si="24"/>
        <v>0</v>
      </c>
      <c r="W77" s="34"/>
      <c r="X77" s="35">
        <f t="shared" si="25"/>
        <v>0</v>
      </c>
    </row>
    <row r="78" spans="2:24" s="36" customFormat="1" ht="18" customHeight="1" x14ac:dyDescent="0.35">
      <c r="B78" s="28" t="s">
        <v>33</v>
      </c>
      <c r="C78" s="29"/>
      <c r="D78" s="30"/>
      <c r="E78" s="30"/>
      <c r="F78" s="31"/>
      <c r="G78" s="32"/>
      <c r="H78" s="33"/>
      <c r="I78" s="33"/>
      <c r="J78" s="35">
        <f t="shared" si="21"/>
        <v>0</v>
      </c>
      <c r="K78" s="32"/>
      <c r="L78" s="33"/>
      <c r="M78" s="33"/>
      <c r="N78" s="35">
        <f t="shared" si="22"/>
        <v>0</v>
      </c>
      <c r="O78" s="32"/>
      <c r="P78" s="33"/>
      <c r="Q78" s="33"/>
      <c r="R78" s="35">
        <f t="shared" si="23"/>
        <v>0</v>
      </c>
      <c r="S78" s="32"/>
      <c r="T78" s="33"/>
      <c r="U78" s="33"/>
      <c r="V78" s="35">
        <f t="shared" si="24"/>
        <v>0</v>
      </c>
      <c r="W78" s="34"/>
      <c r="X78" s="35">
        <f t="shared" si="25"/>
        <v>0</v>
      </c>
    </row>
    <row r="79" spans="2:24" s="36" customFormat="1" ht="18" customHeight="1" x14ac:dyDescent="0.35">
      <c r="B79" s="28" t="s">
        <v>34</v>
      </c>
      <c r="C79" s="29"/>
      <c r="D79" s="30"/>
      <c r="E79" s="30"/>
      <c r="F79" s="31"/>
      <c r="G79" s="32"/>
      <c r="H79" s="33"/>
      <c r="I79" s="33"/>
      <c r="J79" s="35">
        <f t="shared" si="21"/>
        <v>0</v>
      </c>
      <c r="K79" s="32"/>
      <c r="L79" s="33"/>
      <c r="M79" s="33"/>
      <c r="N79" s="35">
        <f t="shared" si="22"/>
        <v>0</v>
      </c>
      <c r="O79" s="32"/>
      <c r="P79" s="33"/>
      <c r="Q79" s="33"/>
      <c r="R79" s="35">
        <f t="shared" si="23"/>
        <v>0</v>
      </c>
      <c r="S79" s="32"/>
      <c r="T79" s="33"/>
      <c r="U79" s="33"/>
      <c r="V79" s="35">
        <f t="shared" si="24"/>
        <v>0</v>
      </c>
      <c r="W79" s="34"/>
      <c r="X79" s="35">
        <f t="shared" si="25"/>
        <v>0</v>
      </c>
    </row>
    <row r="80" spans="2:24" s="36" customFormat="1" ht="18" customHeight="1" thickBot="1" x14ac:dyDescent="0.4">
      <c r="B80" s="28" t="s">
        <v>30</v>
      </c>
      <c r="C80" s="29"/>
      <c r="D80" s="30"/>
      <c r="E80" s="30"/>
      <c r="F80" s="31">
        <f t="shared" si="20"/>
        <v>0</v>
      </c>
      <c r="G80" s="32"/>
      <c r="H80" s="33"/>
      <c r="I80" s="33"/>
      <c r="J80" s="35">
        <f t="shared" si="21"/>
        <v>0</v>
      </c>
      <c r="K80" s="32"/>
      <c r="L80" s="33"/>
      <c r="M80" s="33"/>
      <c r="N80" s="35">
        <f t="shared" si="22"/>
        <v>0</v>
      </c>
      <c r="O80" s="32"/>
      <c r="P80" s="33"/>
      <c r="Q80" s="33"/>
      <c r="R80" s="35">
        <f t="shared" si="23"/>
        <v>0</v>
      </c>
      <c r="S80" s="32"/>
      <c r="T80" s="33"/>
      <c r="U80" s="33"/>
      <c r="V80" s="35">
        <f t="shared" si="24"/>
        <v>0</v>
      </c>
      <c r="W80" s="34"/>
      <c r="X80" s="35">
        <f t="shared" si="25"/>
        <v>0</v>
      </c>
    </row>
    <row r="81" spans="2:25" s="27" customFormat="1" ht="18" customHeight="1" x14ac:dyDescent="0.35">
      <c r="B81" s="17" t="s">
        <v>69</v>
      </c>
      <c r="C81" s="18" t="e">
        <f>SUM(C82:C88)</f>
        <v>#REF!</v>
      </c>
      <c r="D81" s="19" t="e">
        <f>SUM(D82:D88)</f>
        <v>#REF!</v>
      </c>
      <c r="E81" s="19" t="e">
        <f>SUM(E82:E88)</f>
        <v>#REF!</v>
      </c>
      <c r="F81" s="20" t="e">
        <f t="shared" ref="F81:F82" si="26">SUM(C81:E81)</f>
        <v>#REF!</v>
      </c>
      <c r="G81" s="21">
        <f>SUM(G82:G84)</f>
        <v>0</v>
      </c>
      <c r="H81" s="21">
        <f t="shared" ref="H81:U81" si="27">SUM(H82:H84)</f>
        <v>0</v>
      </c>
      <c r="I81" s="21">
        <f t="shared" si="27"/>
        <v>0</v>
      </c>
      <c r="J81" s="51">
        <f t="shared" si="21"/>
        <v>0</v>
      </c>
      <c r="K81" s="21">
        <f t="shared" si="27"/>
        <v>0</v>
      </c>
      <c r="L81" s="21">
        <f t="shared" si="27"/>
        <v>0</v>
      </c>
      <c r="M81" s="21">
        <f t="shared" si="27"/>
        <v>0</v>
      </c>
      <c r="N81" s="51">
        <f t="shared" si="22"/>
        <v>0</v>
      </c>
      <c r="O81" s="21">
        <f t="shared" si="27"/>
        <v>0</v>
      </c>
      <c r="P81" s="21">
        <f t="shared" si="27"/>
        <v>0</v>
      </c>
      <c r="Q81" s="21">
        <f t="shared" si="27"/>
        <v>0</v>
      </c>
      <c r="R81" s="51">
        <f t="shared" si="23"/>
        <v>0</v>
      </c>
      <c r="S81" s="21">
        <f t="shared" si="27"/>
        <v>0</v>
      </c>
      <c r="T81" s="21">
        <f t="shared" si="27"/>
        <v>0</v>
      </c>
      <c r="U81" s="21">
        <f t="shared" si="27"/>
        <v>0</v>
      </c>
      <c r="V81" s="51">
        <f t="shared" si="24"/>
        <v>0</v>
      </c>
      <c r="W81" s="22"/>
      <c r="X81" s="46">
        <f t="shared" si="25"/>
        <v>0</v>
      </c>
    </row>
    <row r="82" spans="2:25" s="36" customFormat="1" ht="18" customHeight="1" x14ac:dyDescent="0.35">
      <c r="B82" s="53" t="s">
        <v>91</v>
      </c>
      <c r="C82" s="29"/>
      <c r="D82" s="30"/>
      <c r="E82" s="30"/>
      <c r="F82" s="31">
        <f t="shared" si="26"/>
        <v>0</v>
      </c>
      <c r="G82" s="32"/>
      <c r="H82" s="33"/>
      <c r="I82" s="33"/>
      <c r="J82" s="35">
        <f t="shared" si="21"/>
        <v>0</v>
      </c>
      <c r="K82" s="32"/>
      <c r="L82" s="33"/>
      <c r="M82" s="33"/>
      <c r="N82" s="35">
        <f t="shared" si="22"/>
        <v>0</v>
      </c>
      <c r="O82" s="32"/>
      <c r="P82" s="33"/>
      <c r="Q82" s="33"/>
      <c r="R82" s="35">
        <f t="shared" si="23"/>
        <v>0</v>
      </c>
      <c r="S82" s="32"/>
      <c r="T82" s="33"/>
      <c r="U82" s="33"/>
      <c r="V82" s="35">
        <f t="shared" si="24"/>
        <v>0</v>
      </c>
      <c r="W82" s="34"/>
      <c r="X82" s="35">
        <f t="shared" si="25"/>
        <v>0</v>
      </c>
    </row>
    <row r="83" spans="2:25" s="36" customFormat="1" ht="18" customHeight="1" x14ac:dyDescent="0.35">
      <c r="B83" s="53" t="s">
        <v>91</v>
      </c>
      <c r="C83" s="29"/>
      <c r="D83" s="30"/>
      <c r="E83" s="30"/>
      <c r="F83" s="31"/>
      <c r="G83" s="32"/>
      <c r="H83" s="33"/>
      <c r="I83" s="33"/>
      <c r="J83" s="35">
        <f t="shared" si="21"/>
        <v>0</v>
      </c>
      <c r="K83" s="32"/>
      <c r="L83" s="33"/>
      <c r="M83" s="33"/>
      <c r="N83" s="35">
        <f t="shared" si="22"/>
        <v>0</v>
      </c>
      <c r="O83" s="32"/>
      <c r="P83" s="33"/>
      <c r="Q83" s="33"/>
      <c r="R83" s="35">
        <f t="shared" si="23"/>
        <v>0</v>
      </c>
      <c r="S83" s="32"/>
      <c r="T83" s="33"/>
      <c r="U83" s="33"/>
      <c r="V83" s="35">
        <f t="shared" si="24"/>
        <v>0</v>
      </c>
      <c r="W83" s="34"/>
      <c r="X83" s="35">
        <f t="shared" si="25"/>
        <v>0</v>
      </c>
    </row>
    <row r="84" spans="2:25" s="36" customFormat="1" ht="18" customHeight="1" x14ac:dyDescent="0.35">
      <c r="B84" s="53" t="s">
        <v>91</v>
      </c>
      <c r="C84" s="29"/>
      <c r="D84" s="30"/>
      <c r="E84" s="30"/>
      <c r="F84" s="31"/>
      <c r="G84" s="32"/>
      <c r="H84" s="33"/>
      <c r="I84" s="33"/>
      <c r="J84" s="35">
        <f t="shared" si="21"/>
        <v>0</v>
      </c>
      <c r="K84" s="32"/>
      <c r="L84" s="33"/>
      <c r="M84" s="33"/>
      <c r="N84" s="35">
        <f t="shared" si="22"/>
        <v>0</v>
      </c>
      <c r="O84" s="32"/>
      <c r="P84" s="33"/>
      <c r="Q84" s="33"/>
      <c r="R84" s="35">
        <f t="shared" si="23"/>
        <v>0</v>
      </c>
      <c r="S84" s="32"/>
      <c r="T84" s="33"/>
      <c r="U84" s="33"/>
      <c r="V84" s="35">
        <f t="shared" si="24"/>
        <v>0</v>
      </c>
      <c r="W84" s="34"/>
      <c r="X84" s="35">
        <f t="shared" si="25"/>
        <v>0</v>
      </c>
    </row>
    <row r="85" spans="2:25" s="27" customFormat="1" ht="24" customHeight="1" thickBot="1" x14ac:dyDescent="0.4">
      <c r="B85" s="11" t="s">
        <v>6</v>
      </c>
      <c r="C85" s="12" t="e">
        <f>SUM(#REF!,#REF!,C28,C12,C21,C6,C41,C50,C55,C64,C73)</f>
        <v>#REF!</v>
      </c>
      <c r="D85" s="13" t="e">
        <f>SUM(#REF!,#REF!,D28,D12,D21,D6,D41,D50,D55,D64,D73)</f>
        <v>#REF!</v>
      </c>
      <c r="E85" s="13" t="e">
        <f>SUM(#REF!,#REF!,E28,E12,E21,E6,E41,E50,E55,E64,E73)</f>
        <v>#REF!</v>
      </c>
      <c r="F85" s="14" t="e">
        <f>SUM(#REF!,#REF!,F28,F12,F21,F6,F41,F50,F55,F64,F73)</f>
        <v>#REF!</v>
      </c>
      <c r="G85" s="15">
        <f>G6+G12+G21+G28+G41+G46+G50+G55+G60+G64+G73+G81</f>
        <v>0</v>
      </c>
      <c r="H85" s="15">
        <f t="shared" ref="H85:V85" si="28">H6+H12+H21+H28+H41+H46+H50+H55+H60+H64+H73+H81</f>
        <v>0</v>
      </c>
      <c r="I85" s="15">
        <f t="shared" si="28"/>
        <v>0</v>
      </c>
      <c r="J85" s="15">
        <f>J6+J12+J21+J28+J41+J46+J50+J55+J60+J64+J73+J81</f>
        <v>0</v>
      </c>
      <c r="K85" s="15">
        <f t="shared" si="28"/>
        <v>0</v>
      </c>
      <c r="L85" s="15">
        <f t="shared" si="28"/>
        <v>0</v>
      </c>
      <c r="M85" s="15">
        <f t="shared" si="28"/>
        <v>0</v>
      </c>
      <c r="N85" s="15">
        <f t="shared" si="28"/>
        <v>0</v>
      </c>
      <c r="O85" s="15">
        <f t="shared" si="28"/>
        <v>0</v>
      </c>
      <c r="P85" s="15">
        <f t="shared" si="28"/>
        <v>0</v>
      </c>
      <c r="Q85" s="15">
        <f t="shared" si="28"/>
        <v>0</v>
      </c>
      <c r="R85" s="15">
        <f t="shared" si="28"/>
        <v>0</v>
      </c>
      <c r="S85" s="15">
        <f t="shared" si="28"/>
        <v>0</v>
      </c>
      <c r="T85" s="15">
        <f t="shared" si="28"/>
        <v>0</v>
      </c>
      <c r="U85" s="15">
        <f t="shared" si="28"/>
        <v>0</v>
      </c>
      <c r="V85" s="15">
        <f t="shared" si="28"/>
        <v>0</v>
      </c>
      <c r="W85" s="16">
        <f>W73+W64+W55+W50+W41+W21+W28</f>
        <v>0</v>
      </c>
      <c r="X85" s="46">
        <f>J85+N85+R85+V85</f>
        <v>0</v>
      </c>
      <c r="Y85" s="37"/>
    </row>
    <row r="86" spans="2:25" ht="18" customHeight="1" x14ac:dyDescent="0.35">
      <c r="G86" s="40"/>
    </row>
    <row r="87" spans="2:25" ht="18" customHeight="1" x14ac:dyDescent="0.35"/>
    <row r="88" spans="2:25" ht="18" customHeight="1" x14ac:dyDescent="0.35"/>
    <row r="89" spans="2:25" ht="18" customHeight="1" x14ac:dyDescent="0.35"/>
    <row r="90" spans="2:25" ht="18" customHeight="1" x14ac:dyDescent="0.35"/>
    <row r="91" spans="2:25" ht="18" customHeight="1" x14ac:dyDescent="0.35"/>
  </sheetData>
  <sheetProtection password="CA5D" sheet="1" objects="1" scenarios="1" selectLockedCells="1"/>
  <mergeCells count="8">
    <mergeCell ref="G2:V2"/>
    <mergeCell ref="X4:X5"/>
    <mergeCell ref="B4:B5"/>
    <mergeCell ref="C4:F4"/>
    <mergeCell ref="G4:J4"/>
    <mergeCell ref="K4:N4"/>
    <mergeCell ref="O4:R4"/>
    <mergeCell ref="S4:V4"/>
  </mergeCells>
  <pageMargins left="0.7" right="0.7" top="0.75" bottom="0.75" header="0.3" footer="0.3"/>
  <pageSetup orientation="portrait" r:id="rId1"/>
  <ignoredErrors>
    <ignoredError sqref="B4:F4 C28:F28 F34 F35 F40 F29 C64:F64 C73:F73 D65:F65 C80:F80 C72:F72 B85:F85 B5:I5 C75:F75 W4 H4:J4 C69:F69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showGridLines="0" zoomScale="90" zoomScaleNormal="90" workbookViewId="0">
      <selection activeCell="E18" sqref="E18"/>
    </sheetView>
  </sheetViews>
  <sheetFormatPr defaultColWidth="9" defaultRowHeight="15.5" x14ac:dyDescent="0.35"/>
  <cols>
    <col min="1" max="1" width="27.83203125" style="44" customWidth="1"/>
    <col min="2" max="2" width="11.58203125" style="44" customWidth="1"/>
    <col min="3" max="3" width="7.83203125" style="44" customWidth="1"/>
    <col min="4" max="4" width="1.58203125" style="44" customWidth="1"/>
    <col min="5" max="16384" width="9" style="44"/>
  </cols>
  <sheetData>
    <row r="1" spans="1:3" ht="29" x14ac:dyDescent="0.35">
      <c r="A1" s="43" t="s">
        <v>94</v>
      </c>
      <c r="B1" s="43" t="s">
        <v>84</v>
      </c>
      <c r="C1" s="43" t="s">
        <v>90</v>
      </c>
    </row>
    <row r="2" spans="1:3" ht="21" customHeight="1" x14ac:dyDescent="0.35">
      <c r="A2" s="47" t="s">
        <v>36</v>
      </c>
      <c r="B2" s="41">
        <f>'Annual Marketing Budget'!X6</f>
        <v>0</v>
      </c>
      <c r="C2" s="42">
        <f>IFERROR(B2/$B$14,0)</f>
        <v>0</v>
      </c>
    </row>
    <row r="3" spans="1:3" ht="21" customHeight="1" x14ac:dyDescent="0.35">
      <c r="A3" s="48" t="s">
        <v>1</v>
      </c>
      <c r="B3" s="41">
        <f>'Annual Marketing Budget'!X12</f>
        <v>0</v>
      </c>
      <c r="C3" s="42">
        <f t="shared" ref="C3:C13" si="0">IFERROR(B3/$B$14,0)</f>
        <v>0</v>
      </c>
    </row>
    <row r="4" spans="1:3" ht="21" customHeight="1" x14ac:dyDescent="0.35">
      <c r="A4" s="48" t="s">
        <v>77</v>
      </c>
      <c r="B4" s="41">
        <f>'Annual Marketing Budget'!X21</f>
        <v>0</v>
      </c>
      <c r="C4" s="42">
        <f t="shared" si="0"/>
        <v>0</v>
      </c>
    </row>
    <row r="5" spans="1:3" ht="21" customHeight="1" x14ac:dyDescent="0.35">
      <c r="A5" s="47" t="s">
        <v>87</v>
      </c>
      <c r="B5" s="41">
        <f>'Annual Marketing Budget'!X28</f>
        <v>0</v>
      </c>
      <c r="C5" s="42">
        <f t="shared" si="0"/>
        <v>0</v>
      </c>
    </row>
    <row r="6" spans="1:3" ht="21" customHeight="1" x14ac:dyDescent="0.35">
      <c r="A6" s="48" t="s">
        <v>56</v>
      </c>
      <c r="B6" s="41">
        <f>'Annual Marketing Budget'!X41</f>
        <v>0</v>
      </c>
      <c r="C6" s="42">
        <f t="shared" si="0"/>
        <v>0</v>
      </c>
    </row>
    <row r="7" spans="1:3" ht="21" customHeight="1" x14ac:dyDescent="0.35">
      <c r="A7" s="48" t="s">
        <v>88</v>
      </c>
      <c r="B7" s="41">
        <f>'Annual Marketing Budget'!X46</f>
        <v>0</v>
      </c>
      <c r="C7" s="42">
        <f t="shared" si="0"/>
        <v>0</v>
      </c>
    </row>
    <row r="8" spans="1:3" ht="21" customHeight="1" x14ac:dyDescent="0.35">
      <c r="A8" s="48" t="s">
        <v>26</v>
      </c>
      <c r="B8" s="41">
        <f>'Annual Marketing Budget'!X50</f>
        <v>0</v>
      </c>
      <c r="C8" s="42">
        <f t="shared" si="0"/>
        <v>0</v>
      </c>
    </row>
    <row r="9" spans="1:3" ht="21" customHeight="1" x14ac:dyDescent="0.35">
      <c r="A9" s="48" t="s">
        <v>27</v>
      </c>
      <c r="B9" s="41">
        <f>'Annual Marketing Budget'!X55</f>
        <v>0</v>
      </c>
      <c r="C9" s="42">
        <f t="shared" si="0"/>
        <v>0</v>
      </c>
    </row>
    <row r="10" spans="1:3" ht="21" customHeight="1" x14ac:dyDescent="0.35">
      <c r="A10" s="48" t="s">
        <v>89</v>
      </c>
      <c r="B10" s="41">
        <f>'Annual Marketing Budget'!X60</f>
        <v>0</v>
      </c>
      <c r="C10" s="42">
        <f t="shared" si="0"/>
        <v>0</v>
      </c>
    </row>
    <row r="11" spans="1:3" ht="21" customHeight="1" x14ac:dyDescent="0.35">
      <c r="A11" s="48" t="s">
        <v>86</v>
      </c>
      <c r="B11" s="41">
        <f>'Annual Marketing Budget'!X64</f>
        <v>0</v>
      </c>
      <c r="C11" s="42">
        <f t="shared" si="0"/>
        <v>0</v>
      </c>
    </row>
    <row r="12" spans="1:3" ht="21" customHeight="1" x14ac:dyDescent="0.35">
      <c r="A12" s="48" t="s">
        <v>73</v>
      </c>
      <c r="B12" s="41">
        <f>'Annual Marketing Budget'!X73</f>
        <v>0</v>
      </c>
      <c r="C12" s="42">
        <f t="shared" si="0"/>
        <v>0</v>
      </c>
    </row>
    <row r="13" spans="1:3" ht="21" customHeight="1" x14ac:dyDescent="0.35">
      <c r="A13" s="48" t="s">
        <v>69</v>
      </c>
      <c r="B13" s="41">
        <f>'Annual Marketing Budget'!X81</f>
        <v>0</v>
      </c>
      <c r="C13" s="42">
        <f t="shared" si="0"/>
        <v>0</v>
      </c>
    </row>
    <row r="14" spans="1:3" ht="21" customHeight="1" x14ac:dyDescent="0.35">
      <c r="A14" s="54" t="s">
        <v>84</v>
      </c>
      <c r="B14" s="49">
        <f>SUM(B2:B13)</f>
        <v>0</v>
      </c>
      <c r="C14" s="49"/>
    </row>
  </sheetData>
  <sheetProtection password="CA5D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Marketing Budget</vt:lpstr>
      <vt:lpstr>% of Spent Overview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2019-09-07T16:24:08Z</cp:lastPrinted>
  <dcterms:created xsi:type="dcterms:W3CDTF">2016-05-31T16:01:17Z</dcterms:created>
  <dcterms:modified xsi:type="dcterms:W3CDTF">2022-04-19T11:41:19Z</dcterms:modified>
</cp:coreProperties>
</file>